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13_ncr:1_{4E406BEC-025D-46F4-BA2C-5B0166F3E7C0}" xr6:coauthVersionLast="46" xr6:coauthVersionMax="46" xr10:uidLastSave="{00000000-0000-0000-0000-000000000000}"/>
  <bookViews>
    <workbookView xWindow="2745" yWindow="120" windowWidth="21180" windowHeight="15570" xr2:uid="{00000000-000D-0000-FFFF-FFFF00000000}"/>
  </bookViews>
  <sheets>
    <sheet name="集計" sheetId="10" r:id="rId1"/>
    <sheet name="未収載" sheetId="9" r:id="rId2"/>
    <sheet name="既収載" sheetId="8" r:id="rId3"/>
    <sheet name="基本診療料(A区分)未収載" sheetId="7" r:id="rId4"/>
    <sheet name="基本診療料(A区分)既収載" sheetId="4" r:id="rId5"/>
    <sheet name="医薬品" sheetId="3" r:id="rId6"/>
    <sheet name="学会番号一覧" sheetId="5" r:id="rId7"/>
  </sheets>
  <definedNames>
    <definedName name="_xlnm.Print_Area" localSheetId="4">'基本診療料(A区分)既収載'!$A$1:$K$75</definedName>
    <definedName name="_xlnm.Print_Area" localSheetId="3">'基本診療料(A区分)未収載'!$A$1:$J$38</definedName>
    <definedName name="_xlnm.Print_Area" localSheetId="2">既収載!$A$1:$L$318</definedName>
    <definedName name="_xlnm.Print_Area" localSheetId="1">未収載!$A$1:$K$247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 i="10" l="1"/>
  <c r="H3" i="10" l="1"/>
  <c r="D3" i="10"/>
  <c r="E3" i="10"/>
  <c r="F3" i="10"/>
  <c r="C3" i="10"/>
</calcChain>
</file>

<file path=xl/sharedStrings.xml><?xml version="1.0" encoding="utf-8"?>
<sst xmlns="http://schemas.openxmlformats.org/spreadsheetml/2006/main" count="6423" uniqueCount="3215">
  <si>
    <t>対象疾患名</t>
    <rPh sb="0" eb="2">
      <t>タイショウ</t>
    </rPh>
    <rPh sb="2" eb="4">
      <t>シッカン</t>
    </rPh>
    <rPh sb="4" eb="5">
      <t>メイ</t>
    </rPh>
    <phoneticPr fontId="17"/>
  </si>
  <si>
    <t>日本●●学会</t>
    <rPh sb="0" eb="2">
      <t>ニホン</t>
    </rPh>
    <rPh sb="4" eb="6">
      <t>ガッカイ</t>
    </rPh>
    <phoneticPr fontId="17"/>
  </si>
  <si>
    <t>経皮的●膿瘍ドレナージ術</t>
    <rPh sb="0" eb="2">
      <t>キョウカワ</t>
    </rPh>
    <rPh sb="2" eb="3">
      <t>テキ</t>
    </rPh>
    <rPh sb="4" eb="5">
      <t>ウミ</t>
    </rPh>
    <rPh sb="5" eb="6">
      <t>ヨウ</t>
    </rPh>
    <rPh sb="11" eb="12">
      <t>ジュツ</t>
    </rPh>
    <phoneticPr fontId="17"/>
  </si>
  <si>
    <t>●膿瘍の患者に対し、局所麻酔下に経皮的に●膿瘍を穿刺し、カテーテルを留置の上、排膿を行なう。</t>
    <rPh sb="4" eb="6">
      <t>カンジャ</t>
    </rPh>
    <rPh sb="7" eb="8">
      <t>タイ</t>
    </rPh>
    <rPh sb="10" eb="12">
      <t>キョクショ</t>
    </rPh>
    <rPh sb="12" eb="14">
      <t>マスイ</t>
    </rPh>
    <rPh sb="14" eb="15">
      <t>シタ</t>
    </rPh>
    <rPh sb="16" eb="18">
      <t>キョウカワ</t>
    </rPh>
    <rPh sb="18" eb="19">
      <t>テキ</t>
    </rPh>
    <rPh sb="21" eb="23">
      <t>ノウヨウ</t>
    </rPh>
    <rPh sb="24" eb="25">
      <t>セン</t>
    </rPh>
    <rPh sb="25" eb="26">
      <t>サ</t>
    </rPh>
    <rPh sb="34" eb="36">
      <t>リュウチ</t>
    </rPh>
    <rPh sb="37" eb="38">
      <t>ウエ</t>
    </rPh>
    <rPh sb="39" eb="40">
      <t>ハイ</t>
    </rPh>
    <rPh sb="40" eb="41">
      <t>ウミ</t>
    </rPh>
    <rPh sb="42" eb="43">
      <t>オコ</t>
    </rPh>
    <phoneticPr fontId="17"/>
  </si>
  <si>
    <t>技術の概要（200字以内）</t>
    <rPh sb="0" eb="2">
      <t>ギジュツ</t>
    </rPh>
    <rPh sb="3" eb="5">
      <t>ガイヨウ</t>
    </rPh>
    <rPh sb="9" eb="10">
      <t>ジ</t>
    </rPh>
    <rPh sb="10" eb="12">
      <t>イナイ</t>
    </rPh>
    <phoneticPr fontId="17"/>
  </si>
  <si>
    <t>区分</t>
    <rPh sb="0" eb="2">
      <t>クブン</t>
    </rPh>
    <phoneticPr fontId="17"/>
  </si>
  <si>
    <t>2●●</t>
    <phoneticPr fontId="17"/>
  </si>
  <si>
    <t>共同提案学会名</t>
    <rPh sb="0" eb="2">
      <t>キョウドウ</t>
    </rPh>
    <rPh sb="2" eb="4">
      <t>テイアン</t>
    </rPh>
    <rPh sb="4" eb="6">
      <t>ガッカイ</t>
    </rPh>
    <rPh sb="6" eb="7">
      <t>メイ</t>
    </rPh>
    <phoneticPr fontId="17"/>
  </si>
  <si>
    <t>優先
順位</t>
    <rPh sb="0" eb="2">
      <t>ユウセン</t>
    </rPh>
    <rPh sb="3" eb="5">
      <t>ジュンイ</t>
    </rPh>
    <phoneticPr fontId="17"/>
  </si>
  <si>
    <t>日本▲▲学会</t>
    <rPh sb="0" eb="2">
      <t>ニホン</t>
    </rPh>
    <rPh sb="4" eb="6">
      <t>ガッカイ</t>
    </rPh>
    <phoneticPr fontId="17"/>
  </si>
  <si>
    <t>所属学会番号</t>
    <rPh sb="0" eb="2">
      <t>ショゾク</t>
    </rPh>
    <rPh sb="2" eb="4">
      <t>ガッカイ</t>
    </rPh>
    <rPh sb="4" eb="6">
      <t>バンゴウ</t>
    </rPh>
    <phoneticPr fontId="17"/>
  </si>
  <si>
    <t>●●関連委員会</t>
    <rPh sb="2" eb="4">
      <t>カンレン</t>
    </rPh>
    <rPh sb="4" eb="7">
      <t>イインカイ</t>
    </rPh>
    <phoneticPr fontId="17"/>
  </si>
  <si>
    <t>再評価区分</t>
    <rPh sb="0" eb="3">
      <t>サイヒョウカ</t>
    </rPh>
    <rPh sb="3" eb="5">
      <t>クブン</t>
    </rPh>
    <phoneticPr fontId="17"/>
  </si>
  <si>
    <t>診療報酬番号</t>
    <rPh sb="0" eb="2">
      <t>シンリョウ</t>
    </rPh>
    <rPh sb="2" eb="4">
      <t>ホウシュウ</t>
    </rPh>
    <rPh sb="4" eb="6">
      <t>バンゴウ</t>
    </rPh>
    <phoneticPr fontId="17"/>
  </si>
  <si>
    <t>323 4 注1</t>
    <rPh sb="6" eb="7">
      <t>チュウ</t>
    </rPh>
    <phoneticPr fontId="17"/>
  </si>
  <si>
    <t>提出学会名</t>
    <rPh sb="0" eb="2">
      <t>テイシュツ</t>
    </rPh>
    <rPh sb="2" eb="4">
      <t>ガッカイ</t>
    </rPh>
    <rPh sb="4" eb="5">
      <t>メイ</t>
    </rPh>
    <phoneticPr fontId="17"/>
  </si>
  <si>
    <t>薬品一般名</t>
    <rPh sb="0" eb="2">
      <t>ヤクヒン</t>
    </rPh>
    <rPh sb="2" eb="4">
      <t>イッパン</t>
    </rPh>
    <rPh sb="4" eb="5">
      <t>メイ</t>
    </rPh>
    <phoneticPr fontId="17"/>
  </si>
  <si>
    <t>薬品商品名</t>
    <rPh sb="0" eb="2">
      <t>ヤクヒン</t>
    </rPh>
    <rPh sb="2" eb="5">
      <t>ショウヒンメイ</t>
    </rPh>
    <phoneticPr fontId="17"/>
  </si>
  <si>
    <t>薬品の区分概要</t>
    <rPh sb="0" eb="2">
      <t>ヤクヒン</t>
    </rPh>
    <rPh sb="3" eb="5">
      <t>クブン</t>
    </rPh>
    <rPh sb="5" eb="7">
      <t>ガイヨウ</t>
    </rPh>
    <phoneticPr fontId="17"/>
  </si>
  <si>
    <t>具体的な内容</t>
    <rPh sb="0" eb="3">
      <t>グタイテキ</t>
    </rPh>
    <rPh sb="4" eb="6">
      <t>ナイヨウ</t>
    </rPh>
    <phoneticPr fontId="17"/>
  </si>
  <si>
    <t>○○50㎎</t>
    <phoneticPr fontId="17"/>
  </si>
  <si>
    <t>●●●●</t>
    <phoneticPr fontId="17"/>
  </si>
  <si>
    <t>▲▲▲▲治療剤</t>
    <rPh sb="4" eb="6">
      <t>チリョウ</t>
    </rPh>
    <rPh sb="6" eb="7">
      <t>ザイ</t>
    </rPh>
    <phoneticPr fontId="17"/>
  </si>
  <si>
    <t>１． 算定要件の見直し（適応疾患、適応菌種等）</t>
    <phoneticPr fontId="17"/>
  </si>
  <si>
    <t>●●への適応拡大</t>
    <rPh sb="4" eb="6">
      <t>テキオウ</t>
    </rPh>
    <rPh sb="6" eb="8">
      <t>カクダイ</t>
    </rPh>
    <phoneticPr fontId="17"/>
  </si>
  <si>
    <t>学会番号</t>
    <rPh sb="0" eb="2">
      <t>ガッカイ</t>
    </rPh>
    <rPh sb="2" eb="4">
      <t>バンゴウ</t>
    </rPh>
    <phoneticPr fontId="30"/>
  </si>
  <si>
    <t>学会名</t>
    <rPh sb="0" eb="2">
      <t>ガッカイ</t>
    </rPh>
    <rPh sb="2" eb="3">
      <t>メイ</t>
    </rPh>
    <phoneticPr fontId="30"/>
  </si>
  <si>
    <r>
      <t>緑の項目は</t>
    </r>
    <r>
      <rPr>
        <sz val="11"/>
        <color rgb="FFFF0000"/>
        <rFont val="ＭＳ Ｐゴシック"/>
        <family val="3"/>
        <charset val="128"/>
        <scheme val="minor"/>
      </rPr>
      <t>必須入力項目</t>
    </r>
    <r>
      <rPr>
        <sz val="11"/>
        <color theme="1"/>
        <rFont val="ＭＳ Ｐゴシック"/>
        <family val="2"/>
        <scheme val="minor"/>
      </rPr>
      <t>です</t>
    </r>
    <rPh sb="0" eb="1">
      <t>ミドリ</t>
    </rPh>
    <rPh sb="2" eb="4">
      <t>コウモク</t>
    </rPh>
    <rPh sb="5" eb="7">
      <t>ヒッス</t>
    </rPh>
    <rPh sb="7" eb="9">
      <t>ニュウリョク</t>
    </rPh>
    <rPh sb="9" eb="11">
      <t>コウモク</t>
    </rPh>
    <phoneticPr fontId="17"/>
  </si>
  <si>
    <t>肌色の部分は入力例です</t>
    <rPh sb="0" eb="2">
      <t>ハダイロ</t>
    </rPh>
    <rPh sb="3" eb="5">
      <t>ブブン</t>
    </rPh>
    <rPh sb="6" eb="8">
      <t>ニュウリョク</t>
    </rPh>
    <rPh sb="8" eb="9">
      <t>レイ</t>
    </rPh>
    <phoneticPr fontId="17"/>
  </si>
  <si>
    <r>
      <t>緑の項目は</t>
    </r>
    <r>
      <rPr>
        <sz val="11"/>
        <color rgb="FFFF0000"/>
        <rFont val="ＭＳ Ｐゴシック"/>
        <family val="3"/>
        <charset val="128"/>
        <scheme val="minor"/>
      </rPr>
      <t>必須入力項目</t>
    </r>
    <r>
      <rPr>
        <sz val="11"/>
        <color theme="1"/>
        <rFont val="ＭＳ Ｐゴシック"/>
        <family val="3"/>
        <charset val="128"/>
        <scheme val="minor"/>
      </rPr>
      <t>です</t>
    </r>
    <rPh sb="0" eb="1">
      <t>ミドリ</t>
    </rPh>
    <rPh sb="2" eb="4">
      <t>コウモク</t>
    </rPh>
    <rPh sb="5" eb="7">
      <t>ヒッス</t>
    </rPh>
    <rPh sb="7" eb="9">
      <t>ニュウリョク</t>
    </rPh>
    <rPh sb="9" eb="11">
      <t>コウモク</t>
    </rPh>
    <phoneticPr fontId="17"/>
  </si>
  <si>
    <t>日本アフェレシス学会</t>
  </si>
  <si>
    <t>日本アルコール・アディクション医学会</t>
  </si>
  <si>
    <t>日本アレルギー学会</t>
  </si>
  <si>
    <t>日本医学放射線学会</t>
  </si>
  <si>
    <t>日本胃癌学会</t>
  </si>
  <si>
    <t>日本移植学会</t>
  </si>
  <si>
    <t>日本医真菌学会</t>
  </si>
  <si>
    <t>日本遺伝カウンセリング学会</t>
  </si>
  <si>
    <t>日本遺伝子診療学会</t>
  </si>
  <si>
    <t>日本運動器科学会</t>
  </si>
  <si>
    <t>日本温泉気候物理医学会</t>
  </si>
  <si>
    <t>日本化学療法学会</t>
  </si>
  <si>
    <t>日本カプセル内視鏡学会</t>
  </si>
  <si>
    <t>日本感染症学会</t>
  </si>
  <si>
    <t>日本核医学会</t>
  </si>
  <si>
    <t>日本環境感染学会</t>
  </si>
  <si>
    <t>日本肝臓学会</t>
  </si>
  <si>
    <t>日本緩和医療学会</t>
  </si>
  <si>
    <t>日本眼科学会</t>
  </si>
  <si>
    <t>日本癌治療学会</t>
  </si>
  <si>
    <t>日本外来小児科学会</t>
  </si>
  <si>
    <t>日本急性血液浄化学会</t>
  </si>
  <si>
    <t>日本血液学会</t>
  </si>
  <si>
    <t>日本血栓止血学会</t>
  </si>
  <si>
    <t>日本高血圧学会</t>
  </si>
  <si>
    <t>日本高次脳機能障害学会</t>
  </si>
  <si>
    <t>日本呼吸器学会</t>
  </si>
  <si>
    <t>日本呼吸器内視鏡学会</t>
  </si>
  <si>
    <t>日本呼吸ケア・リハビリテーション学会</t>
  </si>
  <si>
    <t>日本骨粗鬆症学会</t>
  </si>
  <si>
    <t>日本産婦人科医会</t>
  </si>
  <si>
    <t>日本産科婦人科学会</t>
  </si>
  <si>
    <t>日本周産期・新生児医学会</t>
  </si>
  <si>
    <t>日本消化管学会</t>
  </si>
  <si>
    <t>日本消化器病学会</t>
  </si>
  <si>
    <t>日本消化器内視鏡学会</t>
  </si>
  <si>
    <t>日本磁気共鳴医学会</t>
  </si>
  <si>
    <t>日本児童青年精神医学会</t>
  </si>
  <si>
    <t>日本循環器学会</t>
  </si>
  <si>
    <t>日本自律神経学会</t>
  </si>
  <si>
    <t>日本小児科医会</t>
  </si>
  <si>
    <t>日本小児科学会</t>
  </si>
  <si>
    <t>日本小児アレルギー学会</t>
  </si>
  <si>
    <t>日本小児栄養消化器肝臓学会</t>
  </si>
  <si>
    <t>日本小児感染症学会</t>
  </si>
  <si>
    <t>日本小児血液・がん学会</t>
  </si>
  <si>
    <t>日本小児救急医学会</t>
  </si>
  <si>
    <t>日本小児呼吸器学会</t>
  </si>
  <si>
    <t>日本小児神経学会</t>
  </si>
  <si>
    <t>日本小児心身医学会</t>
  </si>
  <si>
    <t>日本小児循環器学会</t>
  </si>
  <si>
    <t>日本小児腎臓病学会</t>
  </si>
  <si>
    <t>日本小児精神神経学会</t>
  </si>
  <si>
    <t>日本小児内分泌学会</t>
  </si>
  <si>
    <t>日本小児リウマチ学会</t>
  </si>
  <si>
    <t>日本女性心身医学会</t>
  </si>
  <si>
    <t>日本女性医学学会</t>
  </si>
  <si>
    <t>日本心エコー図学会</t>
  </si>
  <si>
    <t>日本神経学会</t>
  </si>
  <si>
    <t>日本神経治療学会</t>
  </si>
  <si>
    <t>日本神経免疫学会</t>
  </si>
  <si>
    <t>日本心身医学会</t>
  </si>
  <si>
    <t>日本新生児成育医学会</t>
  </si>
  <si>
    <t>日本心臓血管内視鏡学会</t>
  </si>
  <si>
    <t>日本心臓病学会</t>
  </si>
  <si>
    <t>日本心臓リハビリテーション学会</t>
  </si>
  <si>
    <t>日本心血管インターベンション治療学会</t>
  </si>
  <si>
    <t>日本心不全学会</t>
  </si>
  <si>
    <t>日本心療内科学会</t>
  </si>
  <si>
    <t>日本腎臓学会</t>
  </si>
  <si>
    <t>日本腎臓リハビリテーション学会</t>
  </si>
  <si>
    <t>日本人類遺伝学会</t>
  </si>
  <si>
    <t>日本睡眠学会</t>
  </si>
  <si>
    <t>日本膵臓学会</t>
  </si>
  <si>
    <t>日本頭痛学会</t>
  </si>
  <si>
    <t>日本整形外科学会</t>
  </si>
  <si>
    <t>日本生殖医学会</t>
  </si>
  <si>
    <t>日本精神科病院協会</t>
  </si>
  <si>
    <t>日本精神神経学会</t>
  </si>
  <si>
    <t>日本精神分析学会</t>
  </si>
  <si>
    <t>日本脊髄障害医学会</t>
  </si>
  <si>
    <t>日本摂食嚥下リハビリテーション学会</t>
  </si>
  <si>
    <t>日本先天代謝異常学会</t>
  </si>
  <si>
    <t>日本総合病院精神医学会</t>
  </si>
  <si>
    <t>日本造血細胞移植学会</t>
  </si>
  <si>
    <t>日本超音波医学会</t>
  </si>
  <si>
    <t>日本てんかん学会</t>
  </si>
  <si>
    <t>日本透析医学会</t>
  </si>
  <si>
    <t>日本糖尿病学会</t>
  </si>
  <si>
    <t>日本東洋医学会</t>
  </si>
  <si>
    <t>日本動脈硬化学会</t>
  </si>
  <si>
    <t>日本内科学会</t>
  </si>
  <si>
    <t>日本内分泌学会</t>
  </si>
  <si>
    <t>日本乳癌学会</t>
  </si>
  <si>
    <t>日本認知症学会</t>
  </si>
  <si>
    <t>日本脳卒中学会</t>
  </si>
  <si>
    <t>日本ハイパーサーミア学会</t>
  </si>
  <si>
    <t>日本肺癌学会</t>
  </si>
  <si>
    <t>日本泌尿器科学会</t>
  </si>
  <si>
    <t>日本皮膚科学会</t>
  </si>
  <si>
    <t>日本肥満学会</t>
  </si>
  <si>
    <t>日本病院会</t>
  </si>
  <si>
    <t>日本病態栄養学会</t>
  </si>
  <si>
    <t>日本病理学会</t>
  </si>
  <si>
    <t>日本不安症学会</t>
  </si>
  <si>
    <t>日本不整脈心電学会</t>
  </si>
  <si>
    <t>日本腹膜透析医学会</t>
  </si>
  <si>
    <t>日本ヘリコバクター学会</t>
  </si>
  <si>
    <t>日本婦人科腫瘍学会</t>
  </si>
  <si>
    <t>日本放射線腫瘍学会</t>
  </si>
  <si>
    <t>日本脈管学会</t>
  </si>
  <si>
    <t>日本輸血・細胞治療学会</t>
  </si>
  <si>
    <t>日本腰痛学会</t>
  </si>
  <si>
    <t>日本リウマチ学会</t>
  </si>
  <si>
    <t>日本リハビリテーション医学会</t>
  </si>
  <si>
    <t>日本リンパ網内系学会</t>
  </si>
  <si>
    <t>日本臨床栄養学会</t>
  </si>
  <si>
    <t>日本臨床検査医学会</t>
  </si>
  <si>
    <t>日本臨床検査専門医会</t>
  </si>
  <si>
    <t>日本臨床細胞学会</t>
  </si>
  <si>
    <t>日本臨床神経生理学会</t>
  </si>
  <si>
    <t>日本臨床整形外科学会</t>
  </si>
  <si>
    <t>日本臨床内科医会</t>
  </si>
  <si>
    <t>日本臨床腫瘍学会</t>
  </si>
  <si>
    <t>日本臨床微生物学会</t>
  </si>
  <si>
    <t>日本老年医学会</t>
  </si>
  <si>
    <t>日本老年精神医学会</t>
  </si>
  <si>
    <t>「　医薬品再評価　」第一次評価提案書（保険既収載医薬品用）</t>
    <rPh sb="2" eb="5">
      <t>イヤクヒン</t>
    </rPh>
    <rPh sb="5" eb="8">
      <t>サイヒョウカ</t>
    </rPh>
    <rPh sb="10" eb="11">
      <t>ダイ</t>
    </rPh>
    <rPh sb="11" eb="12">
      <t>イチ</t>
    </rPh>
    <rPh sb="12" eb="13">
      <t>ジ</t>
    </rPh>
    <rPh sb="13" eb="15">
      <t>ヒョウカ</t>
    </rPh>
    <rPh sb="15" eb="17">
      <t>テイアン</t>
    </rPh>
    <rPh sb="17" eb="18">
      <t>ショ</t>
    </rPh>
    <rPh sb="19" eb="21">
      <t>ホケン</t>
    </rPh>
    <rPh sb="21" eb="22">
      <t>キ</t>
    </rPh>
    <rPh sb="22" eb="24">
      <t>シュウサイ</t>
    </rPh>
    <rPh sb="24" eb="27">
      <t>イヤクヒン</t>
    </rPh>
    <rPh sb="27" eb="28">
      <t>ヨウ</t>
    </rPh>
    <phoneticPr fontId="17"/>
  </si>
  <si>
    <t>日本遠隔医療学会</t>
  </si>
  <si>
    <t>日本結核・非結核性抗酸菌症学会</t>
  </si>
  <si>
    <t>日本呼吸療法医学会</t>
  </si>
  <si>
    <t>日本在宅医療連合学会</t>
  </si>
  <si>
    <t>日本耳鼻咽喉科学会</t>
  </si>
  <si>
    <t>日本痛風・尿酸核酸学会</t>
  </si>
  <si>
    <t>日本脳神経外科学会</t>
  </si>
  <si>
    <t>日本フットケア・足病医学学会</t>
  </si>
  <si>
    <t>提案に該当する
領域別委員会</t>
    <rPh sb="0" eb="2">
      <t>テイアン</t>
    </rPh>
    <rPh sb="3" eb="5">
      <t>ガイトウ</t>
    </rPh>
    <rPh sb="8" eb="10">
      <t>リョウイキ</t>
    </rPh>
    <rPh sb="10" eb="11">
      <t>ベツ</t>
    </rPh>
    <rPh sb="11" eb="14">
      <t>イインカイ</t>
    </rPh>
    <phoneticPr fontId="17"/>
  </si>
  <si>
    <t>提出提案の
エビデンス</t>
    <rPh sb="0" eb="2">
      <t>テイシュツ</t>
    </rPh>
    <rPh sb="2" eb="4">
      <t>テイアン</t>
    </rPh>
    <phoneticPr fontId="17"/>
  </si>
  <si>
    <t>ｂ.調査済みの非公開データ</t>
  </si>
  <si>
    <t>検査関連員会</t>
    <rPh sb="0" eb="2">
      <t>ケンサ</t>
    </rPh>
    <rPh sb="2" eb="4">
      <t>カンレン</t>
    </rPh>
    <rPh sb="4" eb="5">
      <t>イン</t>
    </rPh>
    <rPh sb="5" eb="6">
      <t>カイ</t>
    </rPh>
    <phoneticPr fontId="17"/>
  </si>
  <si>
    <t>放射線関連委員会</t>
    <rPh sb="0" eb="3">
      <t>ホウシャセン</t>
    </rPh>
    <rPh sb="3" eb="5">
      <t>カンレン</t>
    </rPh>
    <rPh sb="5" eb="8">
      <t>イインカイ</t>
    </rPh>
    <phoneticPr fontId="17"/>
  </si>
  <si>
    <t>リハビリテーション関連委員会</t>
    <rPh sb="9" eb="11">
      <t>カンレン</t>
    </rPh>
    <rPh sb="11" eb="14">
      <t>イインカイ</t>
    </rPh>
    <phoneticPr fontId="17"/>
  </si>
  <si>
    <t>消化器関連委員会</t>
    <rPh sb="0" eb="3">
      <t>ショウカキ</t>
    </rPh>
    <rPh sb="3" eb="5">
      <t>カンレン</t>
    </rPh>
    <rPh sb="5" eb="8">
      <t>イインカイ</t>
    </rPh>
    <phoneticPr fontId="17"/>
  </si>
  <si>
    <t>循環器関連委員会</t>
    <rPh sb="0" eb="3">
      <t>ジュンカンキ</t>
    </rPh>
    <rPh sb="3" eb="5">
      <t>カンレン</t>
    </rPh>
    <rPh sb="5" eb="8">
      <t>イインカイ</t>
    </rPh>
    <phoneticPr fontId="17"/>
  </si>
  <si>
    <t>内分泌・代謝関連委員会</t>
    <rPh sb="0" eb="3">
      <t>ナイブンピツ</t>
    </rPh>
    <rPh sb="4" eb="6">
      <t>タイシャ</t>
    </rPh>
    <rPh sb="6" eb="8">
      <t>カンレン</t>
    </rPh>
    <rPh sb="8" eb="11">
      <t>イインカイ</t>
    </rPh>
    <phoneticPr fontId="17"/>
  </si>
  <si>
    <t>糖尿病関連委員会</t>
    <rPh sb="0" eb="3">
      <t>トウニョウビョウ</t>
    </rPh>
    <rPh sb="3" eb="5">
      <t>カンレン</t>
    </rPh>
    <rPh sb="5" eb="8">
      <t>イインカイ</t>
    </rPh>
    <phoneticPr fontId="17"/>
  </si>
  <si>
    <t>腎・血液浄化療法関連委員会</t>
    <rPh sb="0" eb="1">
      <t>ジン</t>
    </rPh>
    <rPh sb="2" eb="4">
      <t>ケツエキ</t>
    </rPh>
    <rPh sb="4" eb="6">
      <t>ジョウカ</t>
    </rPh>
    <rPh sb="6" eb="8">
      <t>リョウホウ</t>
    </rPh>
    <rPh sb="8" eb="10">
      <t>カンレン</t>
    </rPh>
    <rPh sb="10" eb="13">
      <t>イインカイ</t>
    </rPh>
    <phoneticPr fontId="17"/>
  </si>
  <si>
    <t>血液関連委員会</t>
    <rPh sb="0" eb="2">
      <t>ケツエキ</t>
    </rPh>
    <rPh sb="2" eb="4">
      <t>カンレン</t>
    </rPh>
    <rPh sb="4" eb="7">
      <t>イインカイ</t>
    </rPh>
    <phoneticPr fontId="17"/>
  </si>
  <si>
    <t>呼吸器関連委員会</t>
    <rPh sb="0" eb="3">
      <t>コキュウキ</t>
    </rPh>
    <rPh sb="3" eb="5">
      <t>カンレン</t>
    </rPh>
    <rPh sb="5" eb="8">
      <t>イインカイ</t>
    </rPh>
    <phoneticPr fontId="17"/>
  </si>
  <si>
    <t>神経関連委員会</t>
    <rPh sb="0" eb="2">
      <t>シンケイ</t>
    </rPh>
    <rPh sb="2" eb="4">
      <t>カンレン</t>
    </rPh>
    <rPh sb="4" eb="7">
      <t>イインカイ</t>
    </rPh>
    <phoneticPr fontId="17"/>
  </si>
  <si>
    <t>膠原病・リウマチ性疾患関連委員会</t>
    <rPh sb="0" eb="3">
      <t>コウゲンビョウ</t>
    </rPh>
    <rPh sb="8" eb="9">
      <t>セイ</t>
    </rPh>
    <rPh sb="9" eb="11">
      <t>シッカン</t>
    </rPh>
    <rPh sb="11" eb="13">
      <t>カンレン</t>
    </rPh>
    <rPh sb="13" eb="16">
      <t>イインカイ</t>
    </rPh>
    <phoneticPr fontId="17"/>
  </si>
  <si>
    <t>感染症関連委員会</t>
    <rPh sb="0" eb="3">
      <t>カンセンショウ</t>
    </rPh>
    <rPh sb="3" eb="5">
      <t>カンレン</t>
    </rPh>
    <rPh sb="5" eb="8">
      <t>イインカイ</t>
    </rPh>
    <phoneticPr fontId="17"/>
  </si>
  <si>
    <t>悪性腫瘍関連委員会</t>
    <rPh sb="0" eb="2">
      <t>アクセイ</t>
    </rPh>
    <rPh sb="2" eb="4">
      <t>シュヨウ</t>
    </rPh>
    <rPh sb="4" eb="6">
      <t>カンレン</t>
    </rPh>
    <rPh sb="6" eb="9">
      <t>イインカイ</t>
    </rPh>
    <phoneticPr fontId="17"/>
  </si>
  <si>
    <t>精神科関連委員会</t>
    <rPh sb="0" eb="3">
      <t>セイシンカ</t>
    </rPh>
    <rPh sb="3" eb="5">
      <t>カンレン</t>
    </rPh>
    <rPh sb="5" eb="8">
      <t>イインカイ</t>
    </rPh>
    <phoneticPr fontId="17"/>
  </si>
  <si>
    <t>心身医学関連委員会</t>
    <rPh sb="0" eb="2">
      <t>シンシン</t>
    </rPh>
    <rPh sb="2" eb="4">
      <t>イガク</t>
    </rPh>
    <rPh sb="4" eb="6">
      <t>カンレン</t>
    </rPh>
    <rPh sb="6" eb="9">
      <t>イインカイ</t>
    </rPh>
    <phoneticPr fontId="17"/>
  </si>
  <si>
    <t>小児関連委員会</t>
    <rPh sb="0" eb="2">
      <t>ショウニ</t>
    </rPh>
    <rPh sb="2" eb="4">
      <t>カンレン</t>
    </rPh>
    <rPh sb="4" eb="7">
      <t>イインカイ</t>
    </rPh>
    <phoneticPr fontId="17"/>
  </si>
  <si>
    <t>女性診療科関連委員会</t>
    <rPh sb="0" eb="2">
      <t>ジョセイ</t>
    </rPh>
    <rPh sb="2" eb="5">
      <t>シンリョウカ</t>
    </rPh>
    <rPh sb="5" eb="7">
      <t>カンレン</t>
    </rPh>
    <rPh sb="7" eb="10">
      <t>イインカイ</t>
    </rPh>
    <phoneticPr fontId="17"/>
  </si>
  <si>
    <t>内科系診療所委員会</t>
    <rPh sb="0" eb="2">
      <t>ナイカ</t>
    </rPh>
    <rPh sb="2" eb="3">
      <t>ケイ</t>
    </rPh>
    <rPh sb="3" eb="6">
      <t>シンリョウジョ</t>
    </rPh>
    <rPh sb="6" eb="9">
      <t>イインカイ</t>
    </rPh>
    <phoneticPr fontId="17"/>
  </si>
  <si>
    <t>在宅医療関連委員会</t>
    <rPh sb="0" eb="2">
      <t>ザイタク</t>
    </rPh>
    <rPh sb="2" eb="4">
      <t>イリョウ</t>
    </rPh>
    <rPh sb="4" eb="6">
      <t>カンレン</t>
    </rPh>
    <rPh sb="6" eb="9">
      <t>イインカイ</t>
    </rPh>
    <phoneticPr fontId="17"/>
  </si>
  <si>
    <t>栄養関連委員会</t>
    <rPh sb="0" eb="2">
      <t>エイヨウ</t>
    </rPh>
    <rPh sb="2" eb="4">
      <t>カンレン</t>
    </rPh>
    <rPh sb="4" eb="7">
      <t>イインカイ</t>
    </rPh>
    <phoneticPr fontId="17"/>
  </si>
  <si>
    <t>病理関連委員会</t>
    <rPh sb="0" eb="2">
      <t>ビョウリ</t>
    </rPh>
    <rPh sb="2" eb="4">
      <t>カンレン</t>
    </rPh>
    <rPh sb="4" eb="7">
      <t>イインカイ</t>
    </rPh>
    <phoneticPr fontId="17"/>
  </si>
  <si>
    <t>アレルギー関連委員会</t>
    <rPh sb="5" eb="7">
      <t>カンレン</t>
    </rPh>
    <rPh sb="7" eb="10">
      <t>イインカイ</t>
    </rPh>
    <phoneticPr fontId="17"/>
  </si>
  <si>
    <t>内視鏡関連委員会</t>
    <rPh sb="0" eb="3">
      <t>ナイシキョウ</t>
    </rPh>
    <rPh sb="3" eb="5">
      <t>カンレン</t>
    </rPh>
    <rPh sb="5" eb="8">
      <t>イインカイ</t>
    </rPh>
    <phoneticPr fontId="17"/>
  </si>
  <si>
    <t>遠隔医療関連委員会</t>
    <rPh sb="0" eb="2">
      <t>エンカク</t>
    </rPh>
    <rPh sb="2" eb="4">
      <t>イリョウ</t>
    </rPh>
    <rPh sb="4" eb="6">
      <t>カンレン</t>
    </rPh>
    <rPh sb="6" eb="9">
      <t>イインカイ</t>
    </rPh>
    <phoneticPr fontId="17"/>
  </si>
  <si>
    <t>診療領域別委員会一覧</t>
    <rPh sb="0" eb="2">
      <t>シンリョウ</t>
    </rPh>
    <rPh sb="2" eb="4">
      <t>リョウイキ</t>
    </rPh>
    <rPh sb="4" eb="5">
      <t>ベツ</t>
    </rPh>
    <rPh sb="5" eb="8">
      <t>イインカイ</t>
    </rPh>
    <rPh sb="8" eb="10">
      <t>イチラン</t>
    </rPh>
    <phoneticPr fontId="17"/>
  </si>
  <si>
    <t>優先
順位</t>
    <rPh sb="0" eb="2">
      <t>ユウセン</t>
    </rPh>
    <rPh sb="3" eb="5">
      <t>ジュンイ</t>
    </rPh>
    <phoneticPr fontId="17"/>
  </si>
  <si>
    <t>診療報酬番号</t>
    <rPh sb="0" eb="2">
      <t>シンリョウ</t>
    </rPh>
    <rPh sb="2" eb="4">
      <t>ホウシュウ</t>
    </rPh>
    <rPh sb="4" eb="6">
      <t>バンゴウ</t>
    </rPh>
    <phoneticPr fontId="17"/>
  </si>
  <si>
    <t>保険収載が必要な理由（400字以内）</t>
    <rPh sb="0" eb="4">
      <t>ホケンシュウサイ</t>
    </rPh>
    <rPh sb="5" eb="7">
      <t>ヒツヨウ</t>
    </rPh>
    <rPh sb="8" eb="10">
      <t>リユウ</t>
    </rPh>
    <rPh sb="14" eb="15">
      <t>ジ</t>
    </rPh>
    <rPh sb="15" eb="17">
      <t>イナイ</t>
    </rPh>
    <phoneticPr fontId="17"/>
  </si>
  <si>
    <t>2022年度改訂：一般社団法人　内科系学会社会保険連合　</t>
    <rPh sb="4" eb="5">
      <t>ネン</t>
    </rPh>
    <rPh sb="5" eb="6">
      <t>ヘイネン</t>
    </rPh>
    <rPh sb="6" eb="8">
      <t>カイテイ</t>
    </rPh>
    <rPh sb="9" eb="11">
      <t>イッパン</t>
    </rPh>
    <rPh sb="11" eb="13">
      <t>シャダン</t>
    </rPh>
    <rPh sb="13" eb="15">
      <t>ホウジン</t>
    </rPh>
    <rPh sb="16" eb="18">
      <t>ナイカ</t>
    </rPh>
    <rPh sb="18" eb="19">
      <t>ケイ</t>
    </rPh>
    <rPh sb="19" eb="21">
      <t>ガッカイ</t>
    </rPh>
    <rPh sb="21" eb="23">
      <t>シャカイ</t>
    </rPh>
    <rPh sb="23" eb="25">
      <t>ホケン</t>
    </rPh>
    <rPh sb="25" eb="27">
      <t>レンゴウ</t>
    </rPh>
    <phoneticPr fontId="17"/>
  </si>
  <si>
    <t>「　基本診療料（A区分） ： 既収載　」第一次評価提案書</t>
    <rPh sb="2" eb="4">
      <t>キホン</t>
    </rPh>
    <rPh sb="4" eb="6">
      <t>シンリョウ</t>
    </rPh>
    <rPh sb="6" eb="7">
      <t>リョウ</t>
    </rPh>
    <rPh sb="9" eb="11">
      <t>クブン</t>
    </rPh>
    <rPh sb="15" eb="16">
      <t>キ</t>
    </rPh>
    <rPh sb="16" eb="18">
      <t>シュウサイ</t>
    </rPh>
    <rPh sb="20" eb="21">
      <t>ダイ</t>
    </rPh>
    <rPh sb="21" eb="22">
      <t>イチ</t>
    </rPh>
    <rPh sb="22" eb="23">
      <t>ジ</t>
    </rPh>
    <rPh sb="23" eb="25">
      <t>ヒョウカ</t>
    </rPh>
    <rPh sb="25" eb="27">
      <t>テイアン</t>
    </rPh>
    <rPh sb="27" eb="28">
      <t>ショ</t>
    </rPh>
    <phoneticPr fontId="17"/>
  </si>
  <si>
    <t>現在●膿瘍の患者に対しては、抗菌薬単独投与あるいは外科的にドレナージを実施されている。これらの治療は一定の有効性がある一方で、侵襲性・安全性については～といった問題も指摘されていた。
平成○年頃より、学会発表等において経皮的ドレナージ治療の成績について報告されるようになり、○年には○○学会△診療ガイドライン改訂の際に、当該についての記載が新たに追加された。国内外の文献びおいて、本治療法は抗菌薬単独投与による治療に比べ有効性が高く、また、外科的治療に比べ同等以上の術後成績が得られている。安全で低侵襲であり、既存方法に代わる第一選択の治療法として、保険収載の必要性があると考えられる。</t>
    <phoneticPr fontId="17"/>
  </si>
  <si>
    <t xml:space="preserve">2-A　点数の見直し（増点）
3　　項目設定の見直し            　　　    </t>
    <phoneticPr fontId="17"/>
  </si>
  <si>
    <t>「　基本診療料（A区分） ： 未収載　」第一次評価提案書</t>
    <rPh sb="2" eb="4">
      <t>キホン</t>
    </rPh>
    <rPh sb="4" eb="6">
      <t>シンリョウ</t>
    </rPh>
    <rPh sb="6" eb="7">
      <t>リョウ</t>
    </rPh>
    <rPh sb="9" eb="11">
      <t>クブン</t>
    </rPh>
    <rPh sb="15" eb="16">
      <t>ミ</t>
    </rPh>
    <rPh sb="16" eb="18">
      <t>シュウサイ</t>
    </rPh>
    <rPh sb="20" eb="21">
      <t>ダイ</t>
    </rPh>
    <rPh sb="21" eb="22">
      <t>イチ</t>
    </rPh>
    <rPh sb="22" eb="23">
      <t>ジ</t>
    </rPh>
    <rPh sb="23" eb="25">
      <t>ヒョウカ</t>
    </rPh>
    <rPh sb="25" eb="27">
      <t>テイアン</t>
    </rPh>
    <rPh sb="27" eb="28">
      <t>ショ</t>
    </rPh>
    <phoneticPr fontId="17"/>
  </si>
  <si>
    <t>●腫瘍</t>
    <rPh sb="1" eb="3">
      <t>シュヨウ</t>
    </rPh>
    <phoneticPr fontId="17"/>
  </si>
  <si>
    <t>K　手術</t>
  </si>
  <si>
    <t>申請提案名</t>
    <rPh sb="0" eb="2">
      <t>シンセイ</t>
    </rPh>
    <rPh sb="2" eb="4">
      <t>テイアン</t>
    </rPh>
    <rPh sb="4" eb="5">
      <t>メイ</t>
    </rPh>
    <phoneticPr fontId="17"/>
  </si>
  <si>
    <t>「　既収載　」第一次評価提案書</t>
    <rPh sb="2" eb="3">
      <t>キ</t>
    </rPh>
    <rPh sb="3" eb="5">
      <t>シュウサイ</t>
    </rPh>
    <rPh sb="7" eb="8">
      <t>ダイ</t>
    </rPh>
    <rPh sb="8" eb="9">
      <t>イチ</t>
    </rPh>
    <rPh sb="9" eb="10">
      <t>ジ</t>
    </rPh>
    <rPh sb="10" eb="12">
      <t>ヒョウカ</t>
    </rPh>
    <rPh sb="12" eb="14">
      <t>テイアン</t>
    </rPh>
    <rPh sb="14" eb="15">
      <t>ショ</t>
    </rPh>
    <phoneticPr fontId="17"/>
  </si>
  <si>
    <t>「　未収載　」第一次評価提案書</t>
    <rPh sb="2" eb="3">
      <t>ミ</t>
    </rPh>
    <rPh sb="3" eb="5">
      <t>シュウサイ</t>
    </rPh>
    <rPh sb="7" eb="8">
      <t>ダイ</t>
    </rPh>
    <rPh sb="8" eb="9">
      <t>イチ</t>
    </rPh>
    <rPh sb="9" eb="10">
      <t>ジ</t>
    </rPh>
    <rPh sb="10" eb="12">
      <t>ヒョウカ</t>
    </rPh>
    <rPh sb="12" eb="14">
      <t>テイアン</t>
    </rPh>
    <rPh sb="14" eb="15">
      <t>ショ</t>
    </rPh>
    <phoneticPr fontId="17"/>
  </si>
  <si>
    <t>既</t>
  </si>
  <si>
    <t>未収載/
既収載</t>
    <rPh sb="0" eb="3">
      <t>ミシュウサイ</t>
    </rPh>
    <rPh sb="5" eb="6">
      <t>キ</t>
    </rPh>
    <rPh sb="6" eb="8">
      <t>シュウサイ</t>
    </rPh>
    <phoneticPr fontId="17"/>
  </si>
  <si>
    <t>日本集中治療医学会</t>
    <rPh sb="0" eb="2">
      <t>ニホン</t>
    </rPh>
    <rPh sb="2" eb="4">
      <t>シュウチュウ</t>
    </rPh>
    <rPh sb="4" eb="6">
      <t>チリョウ</t>
    </rPh>
    <rPh sb="6" eb="7">
      <t>イ</t>
    </rPh>
    <rPh sb="7" eb="9">
      <t>ガッカイ</t>
    </rPh>
    <phoneticPr fontId="17"/>
  </si>
  <si>
    <t>日本臨床腎移植学会</t>
    <rPh sb="0" eb="2">
      <t>ニホン</t>
    </rPh>
    <rPh sb="2" eb="4">
      <t>リンショウ</t>
    </rPh>
    <rPh sb="4" eb="5">
      <t>ジン</t>
    </rPh>
    <rPh sb="5" eb="7">
      <t>イショク</t>
    </rPh>
    <rPh sb="7" eb="9">
      <t>ガッカイ</t>
    </rPh>
    <phoneticPr fontId="17"/>
  </si>
  <si>
    <t>2020.10.15加盟</t>
    <rPh sb="10" eb="12">
      <t>カメイ</t>
    </rPh>
    <phoneticPr fontId="17"/>
  </si>
  <si>
    <t>日本脊髄障害医学会</t>
    <rPh sb="0" eb="1">
      <t>ニホn</t>
    </rPh>
    <phoneticPr fontId="17"/>
  </si>
  <si>
    <t>神経関連委員会</t>
    <rPh sb="0" eb="2">
      <t>シンケ</t>
    </rPh>
    <phoneticPr fontId="17"/>
  </si>
  <si>
    <t>日本リハビリテーション医学会</t>
    <rPh sb="0" eb="2">
      <t>ニホn</t>
    </rPh>
    <phoneticPr fontId="17"/>
  </si>
  <si>
    <t>用手的呼気補助を併用した肺、気管支内喀痰吸引法（脊髄損傷患者）</t>
  </si>
  <si>
    <t>J　処置</t>
  </si>
  <si>
    <t>呼気や咳嗽が困難な脊髄損傷症例に対して胸部・腹部を用手的に圧迫し、呼気流速を高め排痰を促す。</t>
    <rPh sb="9" eb="13">
      <t>セキズイ</t>
    </rPh>
    <phoneticPr fontId="17"/>
  </si>
  <si>
    <t>脊髄損傷</t>
    <rPh sb="0" eb="2">
      <t>セキズ</t>
    </rPh>
    <phoneticPr fontId="17"/>
  </si>
  <si>
    <t>ａ.調査済みの公開データ</t>
  </si>
  <si>
    <t>脊髄損傷 (脊損) 患者の死亡原因で最も多い疾患は呼吸器疾患（米国約21%）であるが、本邦の脊損専門病院において呼吸器疾患による死亡率は５％以下と低い。このことは現在、保険点数にて評価されていない､医師、看護師による1日複数回の排痰介助による呼吸管理の有効性が非常に高い為と考えられる。日本リハビリテーション医学会の神経疾患・脊髄損傷の呼吸リハビリテーションガイドラインでも、徒手による咳介助は神経筋疾患・脊髄損傷の排痰に有効であるとされている。　2018年の脊髄障害患者の全国調査に基づいた試算では、この処置項目の新設によって年間約5.4億円の医療費削減効果が期待される。一方、不適切に適用された場合、内臓損傷の危険や胸部圧迫による肋骨骨折・不整脈が起こる可能性があり、脊損医療に精通した医師・看護師による処置が必要である。現在、呼吸管理の為に請求できる保険点数はJ018の喀痰吸引の処置（1日1回）のみであり、臨床の現場との乖離が存在する状態であるため、本処置は保険収載の必要性があると考える。</t>
    <rPh sb="228" eb="229">
      <t>ネn</t>
    </rPh>
    <rPh sb="230" eb="232">
      <t>セキズイ</t>
    </rPh>
    <rPh sb="232" eb="234">
      <t>sy</t>
    </rPh>
    <rPh sb="234" eb="236">
      <t>カn</t>
    </rPh>
    <rPh sb="237" eb="241">
      <t>ゼンコク</t>
    </rPh>
    <rPh sb="242" eb="243">
      <t>モトヅイ</t>
    </rPh>
    <rPh sb="246" eb="248">
      <t>シサn</t>
    </rPh>
    <rPh sb="253" eb="255">
      <t>ショティ</t>
    </rPh>
    <rPh sb="255" eb="257">
      <t>コウモク</t>
    </rPh>
    <rPh sb="258" eb="260">
      <t>シンセテゥ</t>
    </rPh>
    <rPh sb="264" eb="266">
      <t>ネn</t>
    </rPh>
    <rPh sb="266" eb="267">
      <t>ヤク</t>
    </rPh>
    <rPh sb="270" eb="272">
      <t>オク</t>
    </rPh>
    <rPh sb="273" eb="278">
      <t>イリョウ</t>
    </rPh>
    <rPh sb="278" eb="280">
      <t>コウ</t>
    </rPh>
    <rPh sb="281" eb="283">
      <t>キタイ</t>
    </rPh>
    <phoneticPr fontId="17"/>
  </si>
  <si>
    <t>起立性低血圧予防訓練（脊髄障害患者）</t>
  </si>
  <si>
    <t>脊髄損傷の受傷直後から積極的な座位・立位訓練や弾力包帯・腹帯の着用により、脊髄損傷に起因して発生する起立性低血圧の重症化が予防できる。</t>
    <rPh sb="0" eb="4">
      <t>セキズイ</t>
    </rPh>
    <phoneticPr fontId="17"/>
  </si>
  <si>
    <t>特に第5胸髄より高位の脊髄損傷 (脊損) では起立性低血圧の出現は必至であり、ADLの大きな妨げとなる脊損後合併症のひとつである。起立性低血圧は、脊損により生じた血管調節障害に対する順応の遅れが引き起こすものであるが、受傷後超早期から対応することで重症化を防ぐことが可能である。重症化すると坐位保持も困難となり離床できず、新たな合併症を引き起こしたり、社会復帰の阻害要因となる。重篤な起立性低血圧を回避することで、早期離床が可能となり、リハビリテーションの訓練効果が上昇する。2018年の脊髄障害患者の全国調査に基づいた試算では、この処置項目の新設によって年間約2.9億円の医療費削減効果が期待される。一方、本訓練は、過度な収縮期血圧上昇による肺水腫や脳出血など重篤な合併症回避するとともに、血圧低下や意識消失などの変化を観察でき、適切な対応ができる脊損医療に精通した医師・看護師が必要とされる訓練であることから、保険収載の必要があると考えられる。</t>
    <rPh sb="0" eb="1">
      <t>チョウ</t>
    </rPh>
    <phoneticPr fontId="17"/>
  </si>
  <si>
    <t>脊髄障害患者に対する間歇的導尿 (一日につき)</t>
  </si>
  <si>
    <t>脊髄障害患者に対する間歇的導尿は、尿道損傷、尿路感染症、自律神経過緊張反射の予防、適切な導尿間隔の設定などを行った上で実施される処置であり、通常の間歇的導尿と異なるきめ細かい対応が要求される。このため、J065 間歇的導尿を、1. 間歇的導尿 (脊髄障害患者以外: 一日につき) と2. 脊髄障害患者に対する間歇的導尿 (一日につき) に改正し、2に関しては1よりも高い評価とする。</t>
  </si>
  <si>
    <t>ｃ.今後調査予定のデータ</t>
  </si>
  <si>
    <t>2-A 点数の見直し（増点）</t>
    <rPh sb="0" eb="2">
      <t>テンス</t>
    </rPh>
    <phoneticPr fontId="17"/>
  </si>
  <si>
    <t>脊髄障害患者においては、間歇的導尿 (clean intermittent catheterization, CIC)が生涯にわたる尿路管理法になることが多く、以下の観点から再評価が必要である。
１. 脊髄障害患者におけるCICの特殊性
　現在のCICに対する評価は、適切なCIC間隔に基づく処置回数の多さ (1日6回前後) と処置時の負担 (移乗・体位変換・体位保持 (座位や開脚)) に見合った評価がなされていない。
２. 脊髄障害患者における入院中のCIC確立の必要性
　1に述べた理由によって、尿道カテーテル留置からCICへの移行が円滑に行われず、退院後も尿道カテーテル留置が継続されている例が多い。尿道カテーテル留置を受けている脊髄障害患者では、泌尿器系合併症の発生率や尿路合併症による再入院の年間入院日数が長いとされ、入院中にCICを確立することが重要である。</t>
  </si>
  <si>
    <r>
      <t>日本エイズ学会</t>
    </r>
    <r>
      <rPr>
        <sz val="10"/>
        <color theme="1"/>
        <rFont val="ＭＳ Ｐゴシック"/>
        <family val="3"/>
        <charset val="128"/>
      </rPr>
      <t>（退会）</t>
    </r>
    <rPh sb="8" eb="10">
      <t>タイカイ</t>
    </rPh>
    <phoneticPr fontId="17"/>
  </si>
  <si>
    <t>日本アルコール関連問題学会</t>
    <phoneticPr fontId="17"/>
  </si>
  <si>
    <t>日本結核・非結核性抗酸菌症学会</t>
    <rPh sb="0" eb="2">
      <t>ニホン</t>
    </rPh>
    <rPh sb="2" eb="4">
      <t>ケッカク</t>
    </rPh>
    <rPh sb="5" eb="6">
      <t>ヒ</t>
    </rPh>
    <rPh sb="6" eb="9">
      <t>ケッカクセイ</t>
    </rPh>
    <rPh sb="9" eb="12">
      <t>コウサンキン</t>
    </rPh>
    <rPh sb="12" eb="13">
      <t>ショウ</t>
    </rPh>
    <rPh sb="13" eb="15">
      <t>ガッカイ</t>
    </rPh>
    <phoneticPr fontId="17"/>
  </si>
  <si>
    <t>難病等特別入院診療加算
２　二類感染症患者入院診療加算</t>
    <rPh sb="0" eb="2">
      <t>ナンビョウ</t>
    </rPh>
    <rPh sb="2" eb="3">
      <t>トウ</t>
    </rPh>
    <rPh sb="3" eb="5">
      <t>トクベツ</t>
    </rPh>
    <rPh sb="5" eb="7">
      <t>ニュウイン</t>
    </rPh>
    <rPh sb="7" eb="9">
      <t>シンリョウ</t>
    </rPh>
    <rPh sb="9" eb="11">
      <t>カサン</t>
    </rPh>
    <rPh sb="14" eb="15">
      <t>ニ</t>
    </rPh>
    <rPh sb="15" eb="16">
      <t>ルイ</t>
    </rPh>
    <rPh sb="16" eb="19">
      <t>カンセンショウ</t>
    </rPh>
    <rPh sb="19" eb="21">
      <t>カンジャ</t>
    </rPh>
    <rPh sb="21" eb="23">
      <t>ニュウイン</t>
    </rPh>
    <rPh sb="23" eb="25">
      <t>シンリョウ</t>
    </rPh>
    <rPh sb="25" eb="27">
      <t>カサン</t>
    </rPh>
    <phoneticPr fontId="17"/>
  </si>
  <si>
    <t>A210　２</t>
  </si>
  <si>
    <t>二類感染患者入院診療加算は、感染症法第６条第15項に規定する第二種感染症指定医療機関である保険医療機関に入院している同条第３項に規定する二類感染症の患者及び同条第七項に規定する新型インフルエンザ等感染症の患者並びにその疑似患者［第一節の入院基本料（特別入院基本料を含む）又は第３節の特定入院料のうち、難病等特別入院診療加算を算定できるものを現に算定否定る患者に限る］について、所定点数に加点する。</t>
    <rPh sb="0" eb="1">
      <t>ニ</t>
    </rPh>
    <rPh sb="1" eb="2">
      <t>ルイ</t>
    </rPh>
    <rPh sb="2" eb="4">
      <t>カンセン</t>
    </rPh>
    <rPh sb="4" eb="6">
      <t>カンジャ</t>
    </rPh>
    <rPh sb="6" eb="8">
      <t>ニュウイン</t>
    </rPh>
    <rPh sb="8" eb="10">
      <t>シンリョウ</t>
    </rPh>
    <rPh sb="10" eb="12">
      <t>カサン</t>
    </rPh>
    <rPh sb="14" eb="17">
      <t>カンセンショウ</t>
    </rPh>
    <rPh sb="17" eb="18">
      <t>ホウ</t>
    </rPh>
    <rPh sb="18" eb="19">
      <t>ダイ</t>
    </rPh>
    <rPh sb="20" eb="21">
      <t>ジョウ</t>
    </rPh>
    <rPh sb="21" eb="22">
      <t>ダイ</t>
    </rPh>
    <rPh sb="24" eb="25">
      <t>コウ</t>
    </rPh>
    <rPh sb="26" eb="28">
      <t>キテイ</t>
    </rPh>
    <rPh sb="30" eb="32">
      <t>ダイニ</t>
    </rPh>
    <rPh sb="32" eb="33">
      <t>シュ</t>
    </rPh>
    <rPh sb="33" eb="36">
      <t>カンセンショウ</t>
    </rPh>
    <rPh sb="36" eb="38">
      <t>シテイ</t>
    </rPh>
    <rPh sb="38" eb="40">
      <t>イリョウ</t>
    </rPh>
    <rPh sb="40" eb="42">
      <t>キカン</t>
    </rPh>
    <rPh sb="45" eb="47">
      <t>ホケン</t>
    </rPh>
    <rPh sb="47" eb="49">
      <t>イリョウ</t>
    </rPh>
    <rPh sb="49" eb="51">
      <t>キカン</t>
    </rPh>
    <rPh sb="52" eb="54">
      <t>ニュウイン</t>
    </rPh>
    <phoneticPr fontId="17"/>
  </si>
  <si>
    <t>重症者等療養環境特別加算</t>
    <rPh sb="0" eb="2">
      <t>ジュウショウ</t>
    </rPh>
    <rPh sb="2" eb="3">
      <t>シャ</t>
    </rPh>
    <rPh sb="3" eb="4">
      <t>トウ</t>
    </rPh>
    <rPh sb="4" eb="6">
      <t>リョウヨウ</t>
    </rPh>
    <rPh sb="6" eb="8">
      <t>カンキョウ</t>
    </rPh>
    <rPh sb="8" eb="10">
      <t>トクベツ</t>
    </rPh>
    <rPh sb="10" eb="12">
      <t>カサン</t>
    </rPh>
    <phoneticPr fontId="17"/>
  </si>
  <si>
    <t>A221</t>
  </si>
  <si>
    <t>常時監視を要し、随時適切な看護及び介助を必要とする重症者の対応を行う。</t>
    <rPh sb="0" eb="2">
      <t>ジョウジ</t>
    </rPh>
    <rPh sb="2" eb="4">
      <t>カンシ</t>
    </rPh>
    <rPh sb="5" eb="6">
      <t>ヨウ</t>
    </rPh>
    <rPh sb="8" eb="10">
      <t>ズイジ</t>
    </rPh>
    <rPh sb="10" eb="12">
      <t>テキセツ</t>
    </rPh>
    <rPh sb="13" eb="15">
      <t>カンゴ</t>
    </rPh>
    <rPh sb="15" eb="16">
      <t>オヨ</t>
    </rPh>
    <rPh sb="17" eb="19">
      <t>カイジョ</t>
    </rPh>
    <rPh sb="20" eb="22">
      <t>ヒツヨウ</t>
    </rPh>
    <rPh sb="25" eb="27">
      <t>ジュウショウ</t>
    </rPh>
    <rPh sb="27" eb="28">
      <t>シャ</t>
    </rPh>
    <rPh sb="29" eb="31">
      <t>タイオウ</t>
    </rPh>
    <rPh sb="32" eb="33">
      <t>オコナ</t>
    </rPh>
    <phoneticPr fontId="17"/>
  </si>
  <si>
    <t>肺結核患者においても、重篤な合併症を有し、絶対安静が必要ないしは常時監視が必要な患者もおり、看護師の疲弊がはなはだしい。適応拡大をお願いしたい。</t>
    <rPh sb="46" eb="49">
      <t>カンゴシ</t>
    </rPh>
    <rPh sb="50" eb="52">
      <t>ヒヘイ</t>
    </rPh>
    <rPh sb="60" eb="62">
      <t>テキオウ</t>
    </rPh>
    <rPh sb="62" eb="64">
      <t>カクダイ</t>
    </rPh>
    <rPh sb="66" eb="67">
      <t>ネガ</t>
    </rPh>
    <phoneticPr fontId="17"/>
  </si>
  <si>
    <t>緩和ケア診療加算</t>
    <rPh sb="0" eb="2">
      <t>カンワ</t>
    </rPh>
    <rPh sb="4" eb="6">
      <t>シンリョウ</t>
    </rPh>
    <rPh sb="6" eb="8">
      <t>カサン</t>
    </rPh>
    <phoneticPr fontId="17"/>
  </si>
  <si>
    <t>A226</t>
  </si>
  <si>
    <t>悪性腫瘍または免疫不全症候群又は末期心不全の患者のうち、疼痛、倦怠感、呼吸困難等の身体症状、又は不安、抑うつなどの精神症状を持つ者に対して、当該患者の同意に基づき、症状緩和に係るチームによる診療が行われた場合に算定される。</t>
    <rPh sb="0" eb="2">
      <t>アクセイ</t>
    </rPh>
    <rPh sb="2" eb="4">
      <t>シュヨウ</t>
    </rPh>
    <rPh sb="7" eb="9">
      <t>メンエキ</t>
    </rPh>
    <rPh sb="9" eb="11">
      <t>フゼン</t>
    </rPh>
    <rPh sb="11" eb="14">
      <t>ショウコウグン</t>
    </rPh>
    <rPh sb="14" eb="15">
      <t>マタ</t>
    </rPh>
    <rPh sb="16" eb="18">
      <t>マッキ</t>
    </rPh>
    <rPh sb="18" eb="21">
      <t>シンフゼン</t>
    </rPh>
    <rPh sb="22" eb="24">
      <t>カンジャ</t>
    </rPh>
    <rPh sb="28" eb="30">
      <t>トウツウ</t>
    </rPh>
    <rPh sb="31" eb="34">
      <t>ケンタイカン</t>
    </rPh>
    <rPh sb="35" eb="37">
      <t>コキュウ</t>
    </rPh>
    <rPh sb="37" eb="39">
      <t>コンナン</t>
    </rPh>
    <rPh sb="39" eb="40">
      <t>トウ</t>
    </rPh>
    <rPh sb="41" eb="43">
      <t>シンタイ</t>
    </rPh>
    <rPh sb="43" eb="45">
      <t>ショウジョウ</t>
    </rPh>
    <rPh sb="46" eb="47">
      <t>マタ</t>
    </rPh>
    <rPh sb="48" eb="50">
      <t>フアン</t>
    </rPh>
    <rPh sb="51" eb="52">
      <t>ヨク</t>
    </rPh>
    <rPh sb="57" eb="59">
      <t>セイシン</t>
    </rPh>
    <rPh sb="59" eb="61">
      <t>ショウジョウ</t>
    </rPh>
    <rPh sb="62" eb="63">
      <t>モ</t>
    </rPh>
    <rPh sb="64" eb="65">
      <t>モノ</t>
    </rPh>
    <rPh sb="66" eb="67">
      <t>タイ</t>
    </rPh>
    <rPh sb="70" eb="72">
      <t>トウガイ</t>
    </rPh>
    <rPh sb="72" eb="74">
      <t>カンジャ</t>
    </rPh>
    <rPh sb="75" eb="77">
      <t>ドウイ</t>
    </rPh>
    <rPh sb="78" eb="79">
      <t>モト</t>
    </rPh>
    <rPh sb="82" eb="84">
      <t>ショウジョウ</t>
    </rPh>
    <rPh sb="84" eb="86">
      <t>カンワ</t>
    </rPh>
    <rPh sb="87" eb="88">
      <t>カカワ</t>
    </rPh>
    <rPh sb="95" eb="97">
      <t>シンリョウ</t>
    </rPh>
    <rPh sb="98" eb="99">
      <t>オコナ</t>
    </rPh>
    <rPh sb="102" eb="104">
      <t>バアイ</t>
    </rPh>
    <rPh sb="105" eb="107">
      <t>サンテイ</t>
    </rPh>
    <phoneticPr fontId="17"/>
  </si>
  <si>
    <t>肺結核患者にはがん治療中ないしは終末期に肺結核を発病し、がん
専門医療機関から転院する患者が存在し、従来行っていた緩和ケアを結核病棟でも引き続き行う必要があるため、一般病棟と同様とするため、適応拡大をお願いしたい。</t>
    <rPh sb="16" eb="18">
      <t>シュウマツ</t>
    </rPh>
    <phoneticPr fontId="17"/>
  </si>
  <si>
    <t>呼吸ケアチーム加算</t>
    <rPh sb="0" eb="2">
      <t>コキュウ</t>
    </rPh>
    <rPh sb="7" eb="9">
      <t>カサン</t>
    </rPh>
    <phoneticPr fontId="17"/>
  </si>
  <si>
    <t>A242</t>
  </si>
  <si>
    <t>48時間以上継続して人工呼吸器を装着している患者であって、人工呼吸器を装着している状態で当該病棟に入院した日から1カ月以内の患者又は当該病棟に入院した後人工呼吸器を装着し、装着日から1月以内の患者に算定する。</t>
    <rPh sb="2" eb="6">
      <t>ジカンイジョウ</t>
    </rPh>
    <rPh sb="6" eb="8">
      <t>ケイゾク</t>
    </rPh>
    <rPh sb="10" eb="12">
      <t>ジンコウ</t>
    </rPh>
    <rPh sb="12" eb="15">
      <t>コキュウキ</t>
    </rPh>
    <rPh sb="16" eb="18">
      <t>ソウチャク</t>
    </rPh>
    <rPh sb="22" eb="24">
      <t>カンジャ</t>
    </rPh>
    <rPh sb="29" eb="31">
      <t>ジンコウ</t>
    </rPh>
    <rPh sb="31" eb="34">
      <t>コキュウキ</t>
    </rPh>
    <rPh sb="35" eb="37">
      <t>ソウチャク</t>
    </rPh>
    <rPh sb="41" eb="43">
      <t>ジョウタイ</t>
    </rPh>
    <rPh sb="44" eb="46">
      <t>トウガイ</t>
    </rPh>
    <rPh sb="46" eb="48">
      <t>ビョウトウ</t>
    </rPh>
    <rPh sb="49" eb="51">
      <t>ニュウイン</t>
    </rPh>
    <rPh sb="53" eb="54">
      <t>ヒ</t>
    </rPh>
    <rPh sb="58" eb="59">
      <t>ゲツ</t>
    </rPh>
    <rPh sb="59" eb="61">
      <t>イナイ</t>
    </rPh>
    <rPh sb="62" eb="64">
      <t>カンジャ</t>
    </rPh>
    <rPh sb="64" eb="65">
      <t>マタ</t>
    </rPh>
    <rPh sb="66" eb="68">
      <t>トウガイ</t>
    </rPh>
    <rPh sb="68" eb="70">
      <t>ビョウトウ</t>
    </rPh>
    <rPh sb="71" eb="73">
      <t>ニュウイン</t>
    </rPh>
    <rPh sb="75" eb="76">
      <t>ノチ</t>
    </rPh>
    <rPh sb="76" eb="78">
      <t>ジンコウ</t>
    </rPh>
    <rPh sb="78" eb="81">
      <t>コキュウキ</t>
    </rPh>
    <rPh sb="82" eb="84">
      <t>ソウチャク</t>
    </rPh>
    <rPh sb="86" eb="88">
      <t>ソウチャク</t>
    </rPh>
    <rPh sb="88" eb="89">
      <t>ビ</t>
    </rPh>
    <rPh sb="92" eb="93">
      <t>ツキ</t>
    </rPh>
    <rPh sb="93" eb="95">
      <t>イナイ</t>
    </rPh>
    <rPh sb="96" eb="98">
      <t>カンジャ</t>
    </rPh>
    <rPh sb="99" eb="101">
      <t>サンテイ</t>
    </rPh>
    <phoneticPr fontId="17"/>
  </si>
  <si>
    <t>救急入院管理加算　１</t>
    <rPh sb="0" eb="2">
      <t>キュウキュウ</t>
    </rPh>
    <rPh sb="2" eb="4">
      <t>ニュウイン</t>
    </rPh>
    <rPh sb="4" eb="6">
      <t>カンリ</t>
    </rPh>
    <rPh sb="6" eb="8">
      <t>カサン</t>
    </rPh>
    <phoneticPr fontId="17"/>
  </si>
  <si>
    <t>A205　１</t>
  </si>
  <si>
    <t>紹介ないしは自主的に来院した患者が結核の勧告入院対象であった場合、当日入院を行った場合に算定する。</t>
    <rPh sb="0" eb="2">
      <t>ショウカイ</t>
    </rPh>
    <rPh sb="6" eb="9">
      <t>ジシュテキ</t>
    </rPh>
    <rPh sb="10" eb="12">
      <t>ライイン</t>
    </rPh>
    <rPh sb="14" eb="16">
      <t>カンジャ</t>
    </rPh>
    <rPh sb="17" eb="19">
      <t>ケッカク</t>
    </rPh>
    <rPh sb="20" eb="22">
      <t>カンコク</t>
    </rPh>
    <rPh sb="22" eb="24">
      <t>ニュウイン</t>
    </rPh>
    <rPh sb="24" eb="26">
      <t>タイショウ</t>
    </rPh>
    <rPh sb="30" eb="32">
      <t>バアイ</t>
    </rPh>
    <rPh sb="33" eb="35">
      <t>トウジツ</t>
    </rPh>
    <rPh sb="35" eb="37">
      <t>ニュウイン</t>
    </rPh>
    <rPh sb="38" eb="39">
      <t>オコナ</t>
    </rPh>
    <rPh sb="41" eb="43">
      <t>バアイ</t>
    </rPh>
    <rPh sb="44" eb="46">
      <t>サンテイ</t>
    </rPh>
    <phoneticPr fontId="17"/>
  </si>
  <si>
    <t>結核病棟入院基本料</t>
    <rPh sb="0" eb="2">
      <t>ケッカク</t>
    </rPh>
    <rPh sb="2" eb="4">
      <t>ビョウトウ</t>
    </rPh>
    <rPh sb="4" eb="6">
      <t>ニュウイン</t>
    </rPh>
    <rPh sb="6" eb="9">
      <t>キホンリョウ</t>
    </rPh>
    <phoneticPr fontId="17"/>
  </si>
  <si>
    <t>A 102</t>
  </si>
  <si>
    <t>結核病棟に入院する患者について算定する基本料</t>
    <rPh sb="0" eb="2">
      <t>ケッカク</t>
    </rPh>
    <rPh sb="2" eb="4">
      <t>ビョウトウ</t>
    </rPh>
    <rPh sb="5" eb="7">
      <t>ニュウイン</t>
    </rPh>
    <rPh sb="9" eb="11">
      <t>カンジャ</t>
    </rPh>
    <rPh sb="15" eb="17">
      <t>サンテイ</t>
    </rPh>
    <rPh sb="19" eb="22">
      <t>キホンリョウ</t>
    </rPh>
    <phoneticPr fontId="17"/>
  </si>
  <si>
    <t>結核病床、病棟は、肺結核患者数の減少に伴い、閉床・閉棟が続い
ている。政策医療かつ地域医療整備計画によって病床が維持されているが、医療機関は、患者発生に備えて空床でも陰圧等を整備しなくてはならず医療機関の経営を圧迫している。入院患者は高齢化、高度な合併症を有する患者の増加、外国生まれ結核患者の増加など、過去の患者背景とは全く異なった様相を呈している。一般医療機関や高齢者施設からの院内施設内感染予防目的で、結核病棟に即日の入院依頼が行われることも稀ではなく、医療従事者の疲弊は激しい。また今回のCOVID-19蔓延によって医療機関の病床の大幅な不足が見込まれたが、この補填は現行の結核病棟の転用ないしは閉棟していた結核病棟の開棟によって補われた。一定数の病床の維持が今後も必要であり、基礎点の増額をお願いしたい。</t>
  </si>
  <si>
    <t>二類感染症において結核のみがこの加算の対象ではない。
結核患者の背景が年々変化しており、喀痰塗抹陽性結核患者実数で70歳以上の高齢者が67％をしめ、90歳以上も16.7%に達し、合併症、認知症を有する高齢患者は一般病棟に比し高率である。そのため、入院時呼吸不全や心不全などの肺結核発症に伴った急性期医療、結核治療、看護と介護、療養が必要とされ、一般病棟と同内容あるいはそれ以上の診療とケアが要求されており、医療従事者の負担は大きい。免疫抑制を有する患者の偏在は継続しており、さらに、外国生まれの日本語を使用できない患者が増加し、医療従事者は、空気感染対策を行いつつ患者に真摯に対応している。結核病棟における医療従事者への感染防止対策の整備は医療従事者不足を生じさせない最も有益な対策であり、今後の結核病床の維持のためにも二類感染症患者入院診療加算の適応拡大をお願いしたい。</t>
    <phoneticPr fontId="17"/>
  </si>
  <si>
    <t>肺結核患者で人工呼吸管理を行う患者はおり、チーム医療を行うことで患者の呼吸状態が改善し、早期離脱が図れるのは一般病棟の患者と同等であるため、適応拡大をお願いしたい。</t>
    <rPh sb="0" eb="3">
      <t>ハイケッカク</t>
    </rPh>
    <rPh sb="3" eb="5">
      <t>カンジャ</t>
    </rPh>
    <rPh sb="6" eb="8">
      <t>ジンコウ</t>
    </rPh>
    <rPh sb="8" eb="10">
      <t>コキュウ</t>
    </rPh>
    <rPh sb="10" eb="12">
      <t>カンリ</t>
    </rPh>
    <rPh sb="13" eb="14">
      <t>オコナ</t>
    </rPh>
    <rPh sb="15" eb="17">
      <t>カンジャ</t>
    </rPh>
    <rPh sb="24" eb="26">
      <t>イリョウ</t>
    </rPh>
    <rPh sb="27" eb="28">
      <t>オコナ</t>
    </rPh>
    <rPh sb="32" eb="34">
      <t>カンジャ</t>
    </rPh>
    <rPh sb="35" eb="37">
      <t>コキュウ</t>
    </rPh>
    <rPh sb="37" eb="39">
      <t>ジョウタイ</t>
    </rPh>
    <rPh sb="40" eb="42">
      <t>カイゼン</t>
    </rPh>
    <rPh sb="44" eb="46">
      <t>ソウキ</t>
    </rPh>
    <rPh sb="46" eb="48">
      <t>リダツ</t>
    </rPh>
    <rPh sb="49" eb="50">
      <t>ハカ</t>
    </rPh>
    <rPh sb="54" eb="56">
      <t>イッパン</t>
    </rPh>
    <rPh sb="56" eb="58">
      <t>ビョウトウ</t>
    </rPh>
    <rPh sb="59" eb="61">
      <t>カンジャ</t>
    </rPh>
    <rPh sb="62" eb="64">
      <t>ドウトウ</t>
    </rPh>
    <rPh sb="70" eb="72">
      <t>テキオウ</t>
    </rPh>
    <rPh sb="72" eb="74">
      <t>カクダイ</t>
    </rPh>
    <rPh sb="76" eb="77">
      <t>ネガ</t>
    </rPh>
    <phoneticPr fontId="17"/>
  </si>
  <si>
    <t>肺結核患者の発生は予測がつかず、一般医療機関は感染防止対策目的で即日の転院を依頼される場合が多い。また患者が自発的に来院し感染性結核と判明し緊急入院となる場合がある。一般医療機関の院内感染対策ないしは公衆衛生学的見地から当日入院に至った勧告入院時には、救急医療管理加算の算定をお願いしたい。</t>
    <phoneticPr fontId="17"/>
  </si>
  <si>
    <t xml:space="preserve">１－A
算定要件の拡大（適応疾患の拡大）　 </t>
    <phoneticPr fontId="17"/>
  </si>
  <si>
    <t xml:space="preserve">２－A 
点数の見直し（増点）     </t>
    <phoneticPr fontId="17"/>
  </si>
  <si>
    <t>日本呼吸器学会
日本感染症学会</t>
    <rPh sb="0" eb="2">
      <t>ニホン</t>
    </rPh>
    <rPh sb="2" eb="5">
      <t>コキュウキ</t>
    </rPh>
    <rPh sb="5" eb="7">
      <t>ガッカイ</t>
    </rPh>
    <phoneticPr fontId="17"/>
  </si>
  <si>
    <t>日本内科学会</t>
    <rPh sb="0" eb="2">
      <t>ニホン</t>
    </rPh>
    <rPh sb="2" eb="4">
      <t>ナイカ</t>
    </rPh>
    <rPh sb="4" eb="6">
      <t>ガッカイ</t>
    </rPh>
    <phoneticPr fontId="17"/>
  </si>
  <si>
    <t>内科系学会社会保険連合</t>
    <rPh sb="0" eb="11">
      <t>ナイカケイガッカイシャカイホケンレンゴウ</t>
    </rPh>
    <phoneticPr fontId="17"/>
  </si>
  <si>
    <t>注射処方料</t>
    <rPh sb="0" eb="2">
      <t>チュウシャ</t>
    </rPh>
    <rPh sb="2" eb="4">
      <t>ショホウ</t>
    </rPh>
    <rPh sb="4" eb="5">
      <t>リョウ</t>
    </rPh>
    <phoneticPr fontId="17"/>
  </si>
  <si>
    <t>G　注射</t>
  </si>
  <si>
    <t>GXXX　注射処方料
注１　入院中の患者に対し、注射薬の投与開始日及び追加投与（種類の異なる注射薬に限る。）の行われた初日に算定する。
　２　当該日の注射薬の種類数が6種類以上の場合は、1処方につき50点を、11種類以上の場合は1処方につき160点を加算する。
　３　当該日の注射の薬剤および特定保険医療材料を合算した点数が10,000点以上である場合は、1処方につき60点を加算する。</t>
    <rPh sb="33" eb="34">
      <t>オヨ</t>
    </rPh>
    <rPh sb="138" eb="140">
      <t>チュウシャ</t>
    </rPh>
    <phoneticPr fontId="17"/>
  </si>
  <si>
    <t>すべての疾患</t>
    <rPh sb="4" eb="6">
      <t>シッカン</t>
    </rPh>
    <phoneticPr fontId="17"/>
  </si>
  <si>
    <t>近年は抗がん剤等の分野で高額な薬剤が承認されるなど、内科系治療の基本である薬物療法における「注射の処方技術」は高度化・複雑化の一途を辿っている。しかしながら、「注射の処方技術」に対してはこれまで診療報酬上の評価が基本的に行われていない状況にある。
内保連医療技術負荷度調査において入院医療における「注射の処方技術」に関する医師の診療負荷を分析した結果より、処方開始注射薬の有無や薬剤の種類数などは、医師の「知識判断の負荷」あるいは「治療方針決定に係る所要時間」と有意な関連性を持つことが報告された。また、同調査において交絡因子を調整した場合も、処方開始注射薬の有無や薬剤の種類数は「治療方針決定に係る所要時間」に関連した独立因子であった。
「注射の処方技術」は医師に対して診療の負荷および時間がかかっていることから、「注射の処方技術」を診療報酬において適正に評価することが必要である。</t>
    <rPh sb="0" eb="2">
      <t>キンネン</t>
    </rPh>
    <rPh sb="3" eb="4">
      <t>コウ</t>
    </rPh>
    <rPh sb="6" eb="7">
      <t>ザイ</t>
    </rPh>
    <rPh sb="7" eb="8">
      <t>トウ</t>
    </rPh>
    <rPh sb="9" eb="11">
      <t>ブンヤ</t>
    </rPh>
    <rPh sb="12" eb="14">
      <t>コウガク</t>
    </rPh>
    <rPh sb="15" eb="17">
      <t>ヤクザイ</t>
    </rPh>
    <rPh sb="18" eb="20">
      <t>ショウニン</t>
    </rPh>
    <rPh sb="46" eb="48">
      <t>チュウシャ</t>
    </rPh>
    <rPh sb="49" eb="53">
      <t>ショホウギジュツ</t>
    </rPh>
    <rPh sb="55" eb="58">
      <t>コウドカ</t>
    </rPh>
    <rPh sb="59" eb="62">
      <t>フクザツカ</t>
    </rPh>
    <rPh sb="63" eb="65">
      <t>イット</t>
    </rPh>
    <rPh sb="66" eb="67">
      <t>タド</t>
    </rPh>
    <rPh sb="117" eb="119">
      <t>ジョウキョウ</t>
    </rPh>
    <rPh sb="124" eb="127">
      <t>ナイホレン</t>
    </rPh>
    <rPh sb="127" eb="131">
      <t>イリョウギジュツ</t>
    </rPh>
    <rPh sb="131" eb="134">
      <t>フカド</t>
    </rPh>
    <rPh sb="134" eb="136">
      <t>チョウサ</t>
    </rPh>
    <rPh sb="140" eb="142">
      <t>ニュウイン</t>
    </rPh>
    <rPh sb="142" eb="144">
      <t>イリョウ</t>
    </rPh>
    <rPh sb="161" eb="163">
      <t>イシ</t>
    </rPh>
    <rPh sb="164" eb="166">
      <t>シンリョウ</t>
    </rPh>
    <rPh sb="166" eb="168">
      <t>フカ</t>
    </rPh>
    <rPh sb="180" eb="182">
      <t>カイシ</t>
    </rPh>
    <rPh sb="182" eb="185">
      <t>チュウシャヤク</t>
    </rPh>
    <rPh sb="199" eb="201">
      <t>イシ</t>
    </rPh>
    <rPh sb="238" eb="239">
      <t>モ</t>
    </rPh>
    <rPh sb="243" eb="245">
      <t>ホウコク</t>
    </rPh>
    <rPh sb="252" eb="255">
      <t>ドウチョウサ</t>
    </rPh>
    <rPh sb="321" eb="323">
      <t>チュウシャ</t>
    </rPh>
    <rPh sb="324" eb="326">
      <t>ショホウ</t>
    </rPh>
    <rPh sb="326" eb="328">
      <t>ギジュツ</t>
    </rPh>
    <rPh sb="333" eb="334">
      <t>タイ</t>
    </rPh>
    <rPh sb="386" eb="388">
      <t>ヒツヨウ</t>
    </rPh>
    <phoneticPr fontId="17"/>
  </si>
  <si>
    <t>「重症度、医療・看護必要度」にD項目（内科系医療ニーズ）を追加した評価基準の提案</t>
    <rPh sb="1" eb="3">
      <t>ジュウショウ</t>
    </rPh>
    <rPh sb="3" eb="4">
      <t>ド</t>
    </rPh>
    <rPh sb="5" eb="7">
      <t>イリョウ</t>
    </rPh>
    <rPh sb="8" eb="13">
      <t>カンゴヒツヨウド</t>
    </rPh>
    <rPh sb="16" eb="18">
      <t>コウモク</t>
    </rPh>
    <rPh sb="19" eb="22">
      <t>ナイカケイ</t>
    </rPh>
    <rPh sb="22" eb="24">
      <t>イリョウ</t>
    </rPh>
    <rPh sb="29" eb="31">
      <t>ツイカ</t>
    </rPh>
    <rPh sb="33" eb="35">
      <t>ヒョウカ</t>
    </rPh>
    <rPh sb="35" eb="37">
      <t>キジュン</t>
    </rPh>
    <rPh sb="38" eb="40">
      <t>テイアン</t>
    </rPh>
    <phoneticPr fontId="17"/>
  </si>
  <si>
    <t>A100</t>
  </si>
  <si>
    <t>「重症度、医療・看護必要度」について、内科系医師からみた重症者の評価尺度として、D項目（内科系医療ニーズ）を新設する。
併せて、次の基準にて「重症度、医療・看護必要度」に係る該当患者を判定する。
［基準］
A～D得点の素点合計が9.5点以上の患者。
ただし、C得点は3倍したものを合計する（現行の基準の「A得点が3点以上」とスケールを合わせるため）。</t>
    <rPh sb="32" eb="34">
      <t>ヒョウカ</t>
    </rPh>
    <rPh sb="34" eb="36">
      <t>シャクド</t>
    </rPh>
    <rPh sb="54" eb="56">
      <t>シンセツ</t>
    </rPh>
    <rPh sb="60" eb="61">
      <t>アワ</t>
    </rPh>
    <rPh sb="64" eb="65">
      <t>ツギ</t>
    </rPh>
    <rPh sb="66" eb="68">
      <t>キジュン</t>
    </rPh>
    <phoneticPr fontId="17"/>
  </si>
  <si>
    <t>現行の「重症度、医療・看護必要度」のA～C項目には、内科系医師からみた重症さや手間のかかり具合の視点が十分に盛り込まれているとはいえない。また、現行の重症者の基準は、A～C項目が個々にカットオフ値を持つようないわば縦割りの構造となっており、その構造が尺度の感度や特異度等を低下させている可能性がある。
当該背景に対して、内保連医療技術負荷度調査において、450万件を超える大規模データを用いたD項目および提案基準の開発を行った。その結果、死亡退院を目的関数としたROC曲線では、提案基準は現行基準と比べて、AUCが有意に高く、感度・特異度も高かった。また、生理学的スコア（SOFAスコア）との相関係数が高まるなど他の重症度指標を用いた評価でも良好な結果を示した。
以上のことより、「重症度、医療・看護必要度」へのD項目の新設、およびA～D項目の素点合計を用いた重症者の判定方法を提案する。</t>
    <rPh sb="0" eb="2">
      <t>ゲンコウ</t>
    </rPh>
    <rPh sb="75" eb="77">
      <t>ジュウショウ</t>
    </rPh>
    <rPh sb="77" eb="78">
      <t>シャ</t>
    </rPh>
    <rPh sb="151" eb="153">
      <t>トウガイ</t>
    </rPh>
    <rPh sb="153" eb="155">
      <t>ハイケイ</t>
    </rPh>
    <rPh sb="156" eb="157">
      <t>タイ</t>
    </rPh>
    <rPh sb="160" eb="163">
      <t>ナイホレン</t>
    </rPh>
    <rPh sb="163" eb="165">
      <t>イリョウ</t>
    </rPh>
    <rPh sb="165" eb="167">
      <t>ギジュツ</t>
    </rPh>
    <rPh sb="167" eb="169">
      <t>フカ</t>
    </rPh>
    <rPh sb="169" eb="170">
      <t>ド</t>
    </rPh>
    <rPh sb="170" eb="172">
      <t>チョウサ</t>
    </rPh>
    <rPh sb="183" eb="184">
      <t>コ</t>
    </rPh>
    <rPh sb="186" eb="189">
      <t>ダイキボ</t>
    </rPh>
    <rPh sb="193" eb="194">
      <t>モチ</t>
    </rPh>
    <rPh sb="197" eb="199">
      <t>コウモク</t>
    </rPh>
    <rPh sb="202" eb="204">
      <t>テイアン</t>
    </rPh>
    <rPh sb="204" eb="206">
      <t>キジュン</t>
    </rPh>
    <rPh sb="207" eb="209">
      <t>カイハツ</t>
    </rPh>
    <rPh sb="210" eb="211">
      <t>オコナ</t>
    </rPh>
    <rPh sb="216" eb="218">
      <t>ケッカ</t>
    </rPh>
    <rPh sb="234" eb="236">
      <t>キョクセン</t>
    </rPh>
    <rPh sb="278" eb="282">
      <t>セイリガクテキ</t>
    </rPh>
    <rPh sb="306" eb="307">
      <t>タ</t>
    </rPh>
    <rPh sb="308" eb="311">
      <t>ジュウショウド</t>
    </rPh>
    <rPh sb="311" eb="313">
      <t>シヒョウ</t>
    </rPh>
    <rPh sb="314" eb="315">
      <t>モチ</t>
    </rPh>
    <rPh sb="317" eb="319">
      <t>ヒョウカ</t>
    </rPh>
    <rPh sb="321" eb="323">
      <t>リョウコウ</t>
    </rPh>
    <rPh sb="324" eb="326">
      <t>ケッカ</t>
    </rPh>
    <rPh sb="327" eb="328">
      <t>シメ</t>
    </rPh>
    <rPh sb="332" eb="334">
      <t>イジョウ</t>
    </rPh>
    <rPh sb="357" eb="359">
      <t>コウモク</t>
    </rPh>
    <rPh sb="360" eb="362">
      <t>シンセツ</t>
    </rPh>
    <rPh sb="377" eb="378">
      <t>モチ</t>
    </rPh>
    <rPh sb="380" eb="382">
      <t>ジュウショウ</t>
    </rPh>
    <rPh sb="382" eb="383">
      <t>シャ</t>
    </rPh>
    <rPh sb="384" eb="386">
      <t>ハンテイ</t>
    </rPh>
    <rPh sb="386" eb="388">
      <t>ホウホウ</t>
    </rPh>
    <rPh sb="389" eb="391">
      <t>テイアン</t>
    </rPh>
    <phoneticPr fontId="17"/>
  </si>
  <si>
    <t>１－B
算定要件の拡大(施設基準）
３　項目設定の見直し</t>
    <phoneticPr fontId="17"/>
  </si>
  <si>
    <t>日本医真菌学会</t>
    <rPh sb="0" eb="2">
      <t>ニホン</t>
    </rPh>
    <rPh sb="2" eb="3">
      <t>イ</t>
    </rPh>
    <rPh sb="3" eb="5">
      <t>シンキン</t>
    </rPh>
    <rPh sb="5" eb="7">
      <t>ガッカイ</t>
    </rPh>
    <phoneticPr fontId="17"/>
  </si>
  <si>
    <t>カンジダ・アウリス遺伝子検出・診断法</t>
    <rPh sb="9" eb="12">
      <t>イデンシ</t>
    </rPh>
    <rPh sb="12" eb="14">
      <t>ケンシュツ</t>
    </rPh>
    <rPh sb="15" eb="18">
      <t>シンダンホウ</t>
    </rPh>
    <phoneticPr fontId="17"/>
  </si>
  <si>
    <t>D　検査</t>
  </si>
  <si>
    <t>通常の微生物検査室では検出同定できない、または検査に長時間を要する世界初のパンデミック真菌：カンジダ・アウリスによる感染症の診断を、PCR法またはLAMP（loop-mediated isothermal amplification）法等の遺伝子検査（病原検出・同定）技術により可能にする。</t>
    <rPh sb="33" eb="35">
      <t>セカイ</t>
    </rPh>
    <rPh sb="35" eb="36">
      <t>ハツ</t>
    </rPh>
    <phoneticPr fontId="17"/>
  </si>
  <si>
    <t>カンジダ・アウリス感染症</t>
    <rPh sb="9" eb="12">
      <t>カンセンショウ</t>
    </rPh>
    <phoneticPr fontId="17"/>
  </si>
  <si>
    <t>カンジダ・アウリス（Candida auris）は、我が国で発見・命名された病原酵母であり、真菌としては世界初のパンデミックを生じた。WHOにおいてもAMR真菌リストの最上段にリストされている。現状では米国、欧州、東南アジア等、南極を除く地球上の全ての大陸で「パンデミック株」によるアウトブレークが起こっており、高い抗真菌薬耐性度と、強い病原性（致命率）が示されている。未だ我が国の「在来株」では全身感染例を認めていないが、今後国際的人的交流に伴った「パンデミック株」の侵入は必至である。一度パンデミック株に侵入を許した場合、院内感染原因菌としての本菌を排除することは極めて困難であることが海外から報告されている。本菌は一般の検査室では同定出来ないことから、本菌の検出・同定が可能な遺伝子診断法を早急に用意する必要がある。</t>
    <rPh sb="202" eb="203">
      <t>レイ</t>
    </rPh>
    <rPh sb="214" eb="217">
      <t>コクサイテキ</t>
    </rPh>
    <rPh sb="217" eb="219">
      <t>ジンテキ</t>
    </rPh>
    <rPh sb="219" eb="221">
      <t>コウリュウ</t>
    </rPh>
    <rPh sb="222" eb="223">
      <t>トモナ</t>
    </rPh>
    <rPh sb="244" eb="246">
      <t>ヒトタビ</t>
    </rPh>
    <rPh sb="252" eb="253">
      <t>カブ</t>
    </rPh>
    <rPh sb="254" eb="256">
      <t>シンニュウ</t>
    </rPh>
    <rPh sb="257" eb="258">
      <t>ユル</t>
    </rPh>
    <rPh sb="260" eb="262">
      <t>バアイ</t>
    </rPh>
    <rPh sb="263" eb="267">
      <t>インナイカンセン</t>
    </rPh>
    <rPh sb="267" eb="269">
      <t>ゲンイン</t>
    </rPh>
    <rPh sb="269" eb="270">
      <t>キン</t>
    </rPh>
    <rPh sb="274" eb="276">
      <t>ホンキン</t>
    </rPh>
    <rPh sb="277" eb="279">
      <t>ハイジョ</t>
    </rPh>
    <rPh sb="284" eb="285">
      <t>キワ</t>
    </rPh>
    <rPh sb="287" eb="289">
      <t>コンナン</t>
    </rPh>
    <rPh sb="295" eb="297">
      <t>カイガイ</t>
    </rPh>
    <rPh sb="299" eb="301">
      <t>ホウコク</t>
    </rPh>
    <phoneticPr fontId="17"/>
  </si>
  <si>
    <t>排泄物、滲出物又は分泌物の細菌顕微鏡検査</t>
    <rPh sb="0" eb="3">
      <t>ハイセツブツ</t>
    </rPh>
    <rPh sb="4" eb="7">
      <t>シンシュツブツ</t>
    </rPh>
    <rPh sb="7" eb="8">
      <t>マタ</t>
    </rPh>
    <rPh sb="9" eb="12">
      <t>ブンピツブツ</t>
    </rPh>
    <rPh sb="13" eb="15">
      <t>サイキン</t>
    </rPh>
    <rPh sb="15" eb="18">
      <t>ケンビキョウ</t>
    </rPh>
    <rPh sb="18" eb="20">
      <t>ケンサ</t>
    </rPh>
    <phoneticPr fontId="17"/>
  </si>
  <si>
    <t>D017</t>
  </si>
  <si>
    <t>皮膚真菌症患者に対し、KOH直接鏡検法を用いて、原因真菌の検出を行う。</t>
    <rPh sb="0" eb="2">
      <t>ヒフ</t>
    </rPh>
    <rPh sb="2" eb="5">
      <t>シンキンショウ</t>
    </rPh>
    <rPh sb="5" eb="7">
      <t>カンジャ</t>
    </rPh>
    <rPh sb="8" eb="9">
      <t>タイ</t>
    </rPh>
    <rPh sb="14" eb="16">
      <t>チョクセツ</t>
    </rPh>
    <rPh sb="16" eb="17">
      <t>カガミ</t>
    </rPh>
    <rPh sb="17" eb="18">
      <t>ケン</t>
    </rPh>
    <rPh sb="18" eb="19">
      <t>ホウ</t>
    </rPh>
    <rPh sb="20" eb="21">
      <t>モチ</t>
    </rPh>
    <rPh sb="24" eb="26">
      <t>ゲンイン</t>
    </rPh>
    <rPh sb="26" eb="28">
      <t>シンキン</t>
    </rPh>
    <rPh sb="29" eb="31">
      <t>ケンシュツ</t>
    </rPh>
    <rPh sb="32" eb="33">
      <t>オコナ</t>
    </rPh>
    <phoneticPr fontId="17"/>
  </si>
  <si>
    <t>ｄ.データはない</t>
  </si>
  <si>
    <t>2020年度改定で「症状等から同一起因菌によると判断される場合であって、当該起因菌を検察する目的で異なる複数の部位又は同一部位の複数の箇所から検体を採取した場合は、主たる部位又は1箇所のみの所定点数を算定する。」と通知文が出された。この通知文に従えば、足白癬/爪白癬、足白癬/手白癬、足白癬/手白癬/体部白癬など、同じ白癬菌が原因の場合は複数回の請求は出来ず、1回の請求にしなければならない。しかしながら、仮に足白癬、爪白癬であったとしても鑑別すべき疾患は異なり、別々の視点からKOH直接鏡検を行っているのが現状であり、手間も倍かかっているという実情もある。「症状等から同一起因菌によると判断される場合でも、複数の部位に病変が認められる場合は、必要に複数回の所定点数を算定することを認める。」に変更し、現状、実情にあった請求が出来るように、2020年改定前の請求内容に戻してもらいたいと考える。</t>
  </si>
  <si>
    <t>外来における治療薬物モニタリング（ボリコナゾール）</t>
    <rPh sb="0" eb="2">
      <t>ガイライ</t>
    </rPh>
    <phoneticPr fontId="17"/>
  </si>
  <si>
    <t>真菌感染症の患者に対し外来診療にてボリコナゾール製剤を使用する際、定期的に治療薬物モニタリングを実施する。</t>
    <rPh sb="0" eb="2">
      <t>シンキン</t>
    </rPh>
    <rPh sb="2" eb="4">
      <t>カンセン</t>
    </rPh>
    <rPh sb="4" eb="5">
      <t>ショウ</t>
    </rPh>
    <rPh sb="6" eb="8">
      <t>カンジャ</t>
    </rPh>
    <rPh sb="9" eb="10">
      <t>タイ</t>
    </rPh>
    <rPh sb="11" eb="13">
      <t>ガイライ</t>
    </rPh>
    <rPh sb="13" eb="15">
      <t>シンリョウ</t>
    </rPh>
    <rPh sb="24" eb="26">
      <t>セイザイ</t>
    </rPh>
    <rPh sb="27" eb="29">
      <t>シヨウ</t>
    </rPh>
    <rPh sb="31" eb="32">
      <t>サイ</t>
    </rPh>
    <rPh sb="33" eb="36">
      <t>テイキテキ</t>
    </rPh>
    <rPh sb="37" eb="39">
      <t>チリョウ</t>
    </rPh>
    <rPh sb="39" eb="41">
      <t>ヤクブツ</t>
    </rPh>
    <rPh sb="48" eb="50">
      <t>ジッシ</t>
    </rPh>
    <phoneticPr fontId="17"/>
  </si>
  <si>
    <t xml:space="preserve">ボリコナゾールは有効性・安全性の観点より定期的に治療薬物モニタリング（TDM)を実施することがガイドライン等で推奨されている。侵襲性あるいは慢性肺アスペルギルス症の第一選択薬であるが、臨床効果が乏しい場合、また毒性が認められた場合、重症真菌感染症に用いる場合、肝機能障害などの副作用発現を防ぎ、さらに治療効果を高めるためにTDM を実施し評価を行う必要がある。ボリコナゾールはその代謝酵素であるCytochrome P450（CYP）の分子種の活性に大幅な変動があるため、代謝される薬剤と併用する場合にもTDM を行い、投与量を調整する必要がある。定期的にTDMを測定し治療を行うことが最も効果的で安全性が高いが、現在、保険収載されているのは院内診療のみで、外来診療におけるTDMの保険収載はない、慢性肺アスペルギルス症など外来治療で月単位の投与が必要なことも少なくなく、外来診療におけるTDMの必要性があると考えら、新たな保険収載を求めるものである。(396字）
</t>
    <rPh sb="8" eb="11">
      <t>ユウコウセイ</t>
    </rPh>
    <rPh sb="12" eb="15">
      <t>アンゼンセイ</t>
    </rPh>
    <rPh sb="16" eb="18">
      <t>カンテン</t>
    </rPh>
    <rPh sb="20" eb="23">
      <t>テイキテキ</t>
    </rPh>
    <rPh sb="40" eb="42">
      <t>ジッシ</t>
    </rPh>
    <rPh sb="53" eb="54">
      <t>トウ</t>
    </rPh>
    <rPh sb="55" eb="57">
      <t>スイショウ</t>
    </rPh>
    <rPh sb="63" eb="66">
      <t>シンシュウセイ</t>
    </rPh>
    <rPh sb="70" eb="72">
      <t>マンセイ</t>
    </rPh>
    <rPh sb="72" eb="73">
      <t>ハイ</t>
    </rPh>
    <rPh sb="80" eb="81">
      <t>ショウ</t>
    </rPh>
    <rPh sb="82" eb="84">
      <t>ダイイチ</t>
    </rPh>
    <rPh sb="84" eb="87">
      <t>センタクヤク</t>
    </rPh>
    <rPh sb="124" eb="125">
      <t>モチ</t>
    </rPh>
    <rPh sb="130" eb="133">
      <t>カンキノウ</t>
    </rPh>
    <rPh sb="133" eb="135">
      <t>ショウガイ</t>
    </rPh>
    <rPh sb="138" eb="141">
      <t>フクサヨウ</t>
    </rPh>
    <rPh sb="141" eb="143">
      <t>ハツゲン</t>
    </rPh>
    <rPh sb="144" eb="145">
      <t>フセ</t>
    </rPh>
    <rPh sb="150" eb="152">
      <t>チリョウ</t>
    </rPh>
    <rPh sb="152" eb="154">
      <t>コウカ</t>
    </rPh>
    <rPh sb="155" eb="156">
      <t>タカ</t>
    </rPh>
    <rPh sb="174" eb="176">
      <t>ヒツヨウ</t>
    </rPh>
    <rPh sb="257" eb="258">
      <t>オコナ</t>
    </rPh>
    <rPh sb="260" eb="263">
      <t>トウヨリョウ</t>
    </rPh>
    <rPh sb="264" eb="266">
      <t>チョウセイ</t>
    </rPh>
    <rPh sb="268" eb="270">
      <t>ヒツヨウ</t>
    </rPh>
    <rPh sb="274" eb="277">
      <t>テイキテキ</t>
    </rPh>
    <rPh sb="282" eb="284">
      <t>ソクテイ</t>
    </rPh>
    <rPh sb="285" eb="287">
      <t>チリョウ</t>
    </rPh>
    <rPh sb="288" eb="289">
      <t>オコナ</t>
    </rPh>
    <rPh sb="293" eb="294">
      <t>モット</t>
    </rPh>
    <rPh sb="295" eb="298">
      <t>コウカテキ</t>
    </rPh>
    <rPh sb="299" eb="302">
      <t>アンゼンセイ</t>
    </rPh>
    <rPh sb="303" eb="304">
      <t>タカ</t>
    </rPh>
    <rPh sb="307" eb="309">
      <t>ゲンザイ</t>
    </rPh>
    <rPh sb="310" eb="312">
      <t>ホケン</t>
    </rPh>
    <rPh sb="312" eb="314">
      <t>シュウサイ</t>
    </rPh>
    <rPh sb="321" eb="323">
      <t>インナイ</t>
    </rPh>
    <rPh sb="323" eb="325">
      <t>シンリョウ</t>
    </rPh>
    <rPh sb="329" eb="333">
      <t>ガイライシンリョウ</t>
    </rPh>
    <rPh sb="341" eb="343">
      <t>ホケン</t>
    </rPh>
    <rPh sb="343" eb="345">
      <t>シュウサイ</t>
    </rPh>
    <rPh sb="349" eb="351">
      <t>マンセイ</t>
    </rPh>
    <rPh sb="351" eb="352">
      <t>ハイ</t>
    </rPh>
    <rPh sb="359" eb="360">
      <t>ショウ</t>
    </rPh>
    <rPh sb="362" eb="364">
      <t>ガイライ</t>
    </rPh>
    <rPh sb="364" eb="366">
      <t>チリョウ</t>
    </rPh>
    <rPh sb="367" eb="370">
      <t>ツキタンイ</t>
    </rPh>
    <rPh sb="371" eb="373">
      <t>トウヨ</t>
    </rPh>
    <rPh sb="374" eb="376">
      <t>ヒツヨウ</t>
    </rPh>
    <rPh sb="380" eb="381">
      <t>スク</t>
    </rPh>
    <rPh sb="386" eb="388">
      <t>ガイライ</t>
    </rPh>
    <rPh sb="388" eb="390">
      <t>シンリョウ</t>
    </rPh>
    <rPh sb="398" eb="401">
      <t>ヒツヨウセイ</t>
    </rPh>
    <rPh sb="405" eb="406">
      <t>カンガ</t>
    </rPh>
    <rPh sb="409" eb="410">
      <t>アラ</t>
    </rPh>
    <rPh sb="412" eb="414">
      <t>ホケン</t>
    </rPh>
    <rPh sb="414" eb="416">
      <t>シュウサイ</t>
    </rPh>
    <rPh sb="417" eb="418">
      <t>モト</t>
    </rPh>
    <rPh sb="430" eb="431">
      <t>ジ</t>
    </rPh>
    <phoneticPr fontId="17"/>
  </si>
  <si>
    <t xml:space="preserve">５
新規特定保険医療材料等に係る点数
</t>
    <phoneticPr fontId="17"/>
  </si>
  <si>
    <t>日本小児アレルギー学会</t>
    <rPh sb="0" eb="4">
      <t>ニホンショウニ</t>
    </rPh>
    <rPh sb="9" eb="11">
      <t>ガッカイ</t>
    </rPh>
    <phoneticPr fontId="17"/>
  </si>
  <si>
    <t>小児アレルギー疾患療養指導料</t>
    <rPh sb="0" eb="2">
      <t>ショウニ</t>
    </rPh>
    <rPh sb="7" eb="14">
      <t>シッカンリョウヨウシドウリョウ</t>
    </rPh>
    <phoneticPr fontId="17"/>
  </si>
  <si>
    <t>B　医学管理等</t>
  </si>
  <si>
    <t>乳幼児期発症の多いアトピー性皮膚炎と食物アレルギーに対して、疾患管理に関する指導（スキンケア指導、外用薬塗布指導、食事摂取指導、アナフィラキシー予防および対応指導、生活指導等）を行う。　</t>
  </si>
  <si>
    <t>アトピー性皮膚炎、食物アレルギー</t>
    <rPh sb="4" eb="8">
      <t>セイヒフエン</t>
    </rPh>
    <rPh sb="9" eb="11">
      <t>ショクモツ</t>
    </rPh>
    <phoneticPr fontId="17"/>
  </si>
  <si>
    <t>１．アレルギーマーチ進行の予防：当該罹患児の喘息やアレルギー性鼻炎の進行（アレルギーマーチ）を予防するために早期から、かつ継続管理が重要である。２．当該疾患の診療に時間を要する：アトピー性皮膚炎/食物アレルギーの初診外来時間は感冒など一般診療と比較し３倍から５倍未満が37.9%/45.7%に及ぶ。同様に再診外来時間は1.5倍以上3倍未満が59.0%/48.4%に及ぶ。３．B0018皮膚科特定疾患指導管理料に小児が含まれない：当該管理料の算定基準は16歳以上である。４．アレルギー疾患対策基本および対策推進の基本指針（厚生労働省）の精神に沿っている。</t>
  </si>
  <si>
    <t>小児食物アレルギー負荷検査</t>
    <rPh sb="0" eb="4">
      <t>ショウニショクモツ</t>
    </rPh>
    <rPh sb="9" eb="13">
      <t>フカケンサ</t>
    </rPh>
    <phoneticPr fontId="17"/>
  </si>
  <si>
    <t>291-02</t>
  </si>
  <si>
    <t>従来の小児食物アレルギー負荷検査（D291-02）に準拠し、問診及び血液検査等から、食物アレルギーが疑われるまたは耐性獲得（治癒）の可能性のある９歳未満の小児を対象に年２回を上限に、原因食物の特定、耐性獲得の確認目的に実施する。検査実施にあたって、その危険性、必要性、方法及びその他留意事項を患者又は家族等に説明のうえ交付するとともに、写しを診療録に添付する。</t>
  </si>
  <si>
    <t>食物アレルギーの診断には負荷試験が必須である。しかし現行の算定要件（９歳未満、年２回まで）では、本来負荷試験を必要とする患者に十分供給できない状況にあり、我が国の食物アレルギー診療実態（実際には９歳以上の小児や一人当たり年３回以上負荷試験が実施されている状況）と大きく乖離している。　　　　　　　　　　　　　　　　　　　　　　　　　　　　　　　　　　　　　　　不十分な負荷試験の供給状況は、患者らに不要な除去が強いることになり、患者および家族のQOLは大きく損なわれる。また不要な検査を繰り返す原因にもなり、いたずらに医療費の増大を誘導する。さらに学校等の社会的な対応が過負担となる。アレルギー疾患対策基本法(2016年施行）に基づくアレルギー対応基本指針(2017年策定）に掲げられる“アレルギー疾患に係る医療の質の向上及び提供体制の整備”は対策の柱であり、本再評価の方針に合致している。</t>
  </si>
  <si>
    <t>1-C　回数制限の見直し
3　項目設定の見直し</t>
    <rPh sb="4" eb="8">
      <t>カイスウセイゲン</t>
    </rPh>
    <rPh sb="9" eb="11">
      <t>ミナオ</t>
    </rPh>
    <rPh sb="15" eb="19">
      <t>コウモクセッテイ</t>
    </rPh>
    <rPh sb="20" eb="22">
      <t>ミナオ</t>
    </rPh>
    <phoneticPr fontId="17"/>
  </si>
  <si>
    <t>日本リハビリテーション医学会
日本排尿機能学会</t>
    <rPh sb="0" eb="14">
      <t>ニホnニホン</t>
    </rPh>
    <phoneticPr fontId="17"/>
  </si>
  <si>
    <t>B001　２</t>
    <phoneticPr fontId="17"/>
  </si>
  <si>
    <t>日本消化器内視鏡学会</t>
    <rPh sb="0" eb="10">
      <t>ニホンショウカキナイシキョウガッカイ</t>
    </rPh>
    <phoneticPr fontId="17"/>
  </si>
  <si>
    <t>日本消化器病学会　　　　　日本ヘリコバクター学会</t>
    <rPh sb="0" eb="2">
      <t>ニホン</t>
    </rPh>
    <rPh sb="2" eb="5">
      <t>ショウカキ</t>
    </rPh>
    <rPh sb="5" eb="6">
      <t>ビョウ</t>
    </rPh>
    <rPh sb="6" eb="8">
      <t>ガッカイ</t>
    </rPh>
    <rPh sb="13" eb="15">
      <t>ニホン</t>
    </rPh>
    <rPh sb="22" eb="24">
      <t>ガッカイ</t>
    </rPh>
    <phoneticPr fontId="17"/>
  </si>
  <si>
    <t>内視鏡電子画像管理加算</t>
  </si>
  <si>
    <t>内視鏡の検査時に撮影した内視鏡の電子画像をサーバー等で保存、管理する技術</t>
  </si>
  <si>
    <t>消化器疾患</t>
  </si>
  <si>
    <t>電子化された内視鏡画像を保存および管理することは、その画像をもとにした診断のダブルチェックや適切な治療方針の決定、悪性腫瘍の術後患者フォローアップが即時に可能となり、患者視点でのメリットは大きい。また地域医療連携をより促進させるためにも電子化させた内視鏡画像を保存・管理する意義は大きい。ただし、画像を保存・管理、維持するためには相応のコストが必要となり、医療機関の負担となっている。このことから、他のモダリティで電子画像の加算が評価されているように、現在内視鏡画像を保存および管理・維持するための内視鏡電子管理加算を要望する。</t>
  </si>
  <si>
    <t>日本臨床栄養代謝学会　　　日本消化器病学会</t>
    <rPh sb="13" eb="21">
      <t>ニホンショウカキビョウガッカイ</t>
    </rPh>
    <phoneticPr fontId="17"/>
  </si>
  <si>
    <t>胃瘻造設術において経皮的胃壁腹壁固定法を併せて実施した場合の加算点数化</t>
  </si>
  <si>
    <t>経皮的胃壁腹壁固定法とは胃瘻造設術（経皮内視鏡的胃瘻造設術）を実施する前段階で予め経皮的に胃壁と腹壁を固定する術式。これにより瘻孔形成前の胃壁と腹壁の解離を防ぎ、堅固な瘻孔形成を促すことができる。また瘻孔形成前に胃瘻カテーテルの事故抜去があった場合においても汎発性腹膜炎などの重篤な合併症を予防することができる。</t>
  </si>
  <si>
    <t>3　　項目設定の見直し</t>
  </si>
  <si>
    <t>日本消化器内視鏡学会監修「消化器内視鏡ハンドブック」（２０１７年）では胃壁固定に関して「introduce法では必須」「瘻孔形成前の胃壁と腹壁の解離を防ぎ、堅固な瘻孔形成を促すことができる」「pull/push法においても「腹水症例（少量）では腹壁固定が必要」と記載され学会としてのコンセンサスが存在する。また日本静脈経腸栄養学会（現日本臨床栄養代謝学会）編の「静脈経腸栄養ガイドライン」（第３版）では推奨度ランクAⅢ（強く推奨する・症例集積研究や専門家の意見）にて「瘻孔が完成する前の胃瘻カテーテルの事故抜去は汎発性腹膜炎に至ることがあるので、適切な予防策を講じる」「胃壁固定を行っておけば、胃瘻カテーテルが抜去されても汎発性腹膜炎などの重篤な合併症を予防することができる」と記載され学会のコンセンサスがある。しかし、現在は点数評価されておらず、コストを理由として実施していない施設が存在することが文献により明らかにされている。</t>
  </si>
  <si>
    <t>日本眼科学会</t>
    <rPh sb="0" eb="2">
      <t>ニッポン</t>
    </rPh>
    <rPh sb="2" eb="4">
      <t>ガンカ</t>
    </rPh>
    <rPh sb="4" eb="6">
      <t>ガッカイ</t>
    </rPh>
    <phoneticPr fontId="17"/>
  </si>
  <si>
    <t>ミトコンドリア遺伝⼦検査：G3460A、G11778A、T14484C（Invader法による）</t>
  </si>
  <si>
    <r>
      <t>Leber遺伝性視神経症の確定診断のために、採血によって得られた血球サンプルを用いて、Invader法によるミトコンドリア遺伝</t>
    </r>
    <r>
      <rPr>
        <sz val="10"/>
        <color rgb="FF000000"/>
        <rFont val="Microsoft YaHei UI"/>
        <family val="3"/>
        <charset val="134"/>
      </rPr>
      <t>⼦</t>
    </r>
    <r>
      <rPr>
        <sz val="10"/>
        <color rgb="FF000000"/>
        <rFont val="ＭＳ ゴシック"/>
        <family val="3"/>
        <charset val="128"/>
      </rPr>
      <t>検査（G3460A、G11778A、T14484C）を行う。</t>
    </r>
    <rPh sb="22" eb="24">
      <t>サイケツ</t>
    </rPh>
    <rPh sb="28" eb="29">
      <t>エ</t>
    </rPh>
    <rPh sb="32" eb="34">
      <t>ケッキュウ</t>
    </rPh>
    <rPh sb="39" eb="40">
      <t>モチ</t>
    </rPh>
    <rPh sb="91" eb="92">
      <t>オコナ</t>
    </rPh>
    <phoneticPr fontId="17"/>
  </si>
  <si>
    <t>レーベル遺伝性
視神経症</t>
  </si>
  <si>
    <r>
      <t>視神経疾患の治療に際して、通常、視神経炎では大量のステロイド投与を必要とする。視神経炎の鑑別に重要なのがLeber遺伝性視神経症で、その確定診断には、</t>
    </r>
    <r>
      <rPr>
        <sz val="10"/>
        <color rgb="FF343434"/>
        <rFont val="ＭＳ ゴシック"/>
        <family val="3"/>
        <charset val="128"/>
      </rPr>
      <t>Invader法によるミトコンドリア遺伝子</t>
    </r>
    <r>
      <rPr>
        <sz val="10"/>
        <color rgb="FF343434"/>
        <rFont val="ＭＳ ゴシック"/>
        <family val="3"/>
        <charset val="128"/>
      </rPr>
      <t>検査（G3460A、G11778A、T14484C）が必須である。不必要な検査、ステロイド投与や生物製剤の投与を防止するためにも、</t>
    </r>
    <r>
      <rPr>
        <sz val="10"/>
        <color rgb="FF000000"/>
        <rFont val="ＭＳ ゴシック"/>
        <family val="3"/>
        <charset val="128"/>
      </rPr>
      <t>Leber遺伝性視神経症を確定させるミトコンドリア</t>
    </r>
    <r>
      <rPr>
        <sz val="10"/>
        <color rgb="FF343434"/>
        <rFont val="ＭＳ ゴシック"/>
        <family val="3"/>
        <charset val="128"/>
      </rPr>
      <t>遺伝子診断を申請したい。</t>
    </r>
    <rPh sb="95" eb="96">
      <t>コ</t>
    </rPh>
    <phoneticPr fontId="17"/>
  </si>
  <si>
    <t xml:space="preserve">
抗MOG抗体検査（CBA法による）　</t>
  </si>
  <si>
    <t>抗MOG抗体陽性視神経炎の確定診断のために、採血によって得られた血清成分を用いて、cell based assay法で抗MOG抗体を検出する。</t>
    <rPh sb="0" eb="1">
      <t>コウ</t>
    </rPh>
    <rPh sb="4" eb="6">
      <t>コウタイ</t>
    </rPh>
    <rPh sb="6" eb="8">
      <t>ヨウセイ</t>
    </rPh>
    <rPh sb="8" eb="11">
      <t>シシンケイ</t>
    </rPh>
    <rPh sb="11" eb="12">
      <t>エン</t>
    </rPh>
    <rPh sb="13" eb="15">
      <t>カクテイ</t>
    </rPh>
    <rPh sb="15" eb="17">
      <t>シンダン</t>
    </rPh>
    <rPh sb="22" eb="24">
      <t>サイケツ</t>
    </rPh>
    <rPh sb="28" eb="29">
      <t>エ</t>
    </rPh>
    <rPh sb="32" eb="34">
      <t>ケッセイ</t>
    </rPh>
    <rPh sb="34" eb="36">
      <t>セイブン</t>
    </rPh>
    <rPh sb="37" eb="38">
      <t>モチ</t>
    </rPh>
    <rPh sb="57" eb="58">
      <t>ホウ</t>
    </rPh>
    <rPh sb="59" eb="60">
      <t>コウ</t>
    </rPh>
    <rPh sb="63" eb="65">
      <t>コウタイ</t>
    </rPh>
    <rPh sb="66" eb="68">
      <t>ケンシュツ</t>
    </rPh>
    <phoneticPr fontId="17"/>
  </si>
  <si>
    <t>特発性視神経炎および視神経脊髄炎関連疾患
（多発性硬化症を含む）</t>
  </si>
  <si>
    <t>抗MOG抗体陽性視神経炎は、再発しやすい視神経炎であり、一般的な特発性視神経炎や視神経脊髄炎の鑑別疾患として重要である。最近、急性期の視神経炎の治療に対して静注用人免疫グロブリン製剤が保険収載された。また、再発を繰り返す視神経脊髄炎においても新規の生物製剤が保険収載されており、これらの薬剤を用いる機会が増えてきた。このような高額となる治療薬を投与する際に、抗MOG抗体陽性視神経炎の診断は必須だが、その確定診断へと至る抗MOG抗体陽性視神経炎の抗体検査は保険収載されていない。よって今回、より正確な診断が可能なcell based assay (CBA)法による抗体検査を申請したい。</t>
  </si>
  <si>
    <t>抗アクアポリン４抗体測定のための採血
（CＢA法による）　</t>
    <rPh sb="0" eb="1">
      <t>コウ</t>
    </rPh>
    <rPh sb="8" eb="10">
      <t>コウタイ</t>
    </rPh>
    <rPh sb="10" eb="12">
      <t>ソクテイ</t>
    </rPh>
    <rPh sb="16" eb="18">
      <t>サイケツ</t>
    </rPh>
    <rPh sb="23" eb="24">
      <t>ホウ</t>
    </rPh>
    <phoneticPr fontId="17"/>
  </si>
  <si>
    <t>抗AQP4抗体陽性視神経炎の確定診断のために、採血によって得られた血清成分を用いて、cell based assay法で抗AQP4抗体を検出する。</t>
  </si>
  <si>
    <t>特発性視神経炎および視神経脊髄炎関連疾患</t>
  </si>
  <si>
    <t>抗アクアポリン4(AQP4)抗体陽性視神経炎は、視神経脊髄炎関連疾患の１つであり、一般的な特発性視神経炎の鑑別疾患として重要である。最近、急性期の視神経炎の治療に対して静注用人免疫グロブリン製剤が保険収載された。また、再発を繰り返す視神経脊髄炎においても新規の生物製剤が保険収載されており、これらの薬剤を用いる機会が増えてきた。このような高額となる治療薬を投与する際に、抗AQP4抗体陽性視神経炎の診断は必須だが、その確定診断へと至る抗AQP4抗体陽性視神経炎の抗体検査はELISA法のみ保険収載されている。ELISA法ではcell based assay (CBA)法と比較して偽陰性、疑陽性が発生しやすく、CBA法がより正確な診断が可能である。抗AQP4抗体測定におけるCBA法は、国際的な視神経脊髄炎の診療ガイドラインでも推奨されており、この方法による抗体検査を申請したい。</t>
  </si>
  <si>
    <t>日本神経眼科学会</t>
    <rPh sb="0" eb="2">
      <t>ニホン</t>
    </rPh>
    <rPh sb="2" eb="4">
      <t>シンケイ</t>
    </rPh>
    <rPh sb="4" eb="6">
      <t>ガンカ</t>
    </rPh>
    <rPh sb="6" eb="8">
      <t>ガッカイ</t>
    </rPh>
    <phoneticPr fontId="17"/>
  </si>
  <si>
    <t>日本臨床神経生理学会</t>
    <rPh sb="0" eb="2">
      <t>ニホン</t>
    </rPh>
    <rPh sb="2" eb="4">
      <t>リンショウ</t>
    </rPh>
    <rPh sb="4" eb="6">
      <t>シンケイ</t>
    </rPh>
    <rPh sb="6" eb="8">
      <t>セイリ</t>
    </rPh>
    <rPh sb="8" eb="10">
      <t>ガッカイ</t>
    </rPh>
    <phoneticPr fontId="17"/>
  </si>
  <si>
    <t>皮膚コンダクタンス計測</t>
    <rPh sb="0" eb="2">
      <t>ヒフ</t>
    </rPh>
    <rPh sb="9" eb="11">
      <t>ケイソク</t>
    </rPh>
    <phoneticPr fontId="17"/>
  </si>
  <si>
    <t>汗反応の定量的評価が可能であり、糖尿病性末梢神経障害等自律神経障害を呈する疾患に対して、合併症の早期発見、投薬効果の評価等が客観的に可能となる。</t>
    <rPh sb="0" eb="1">
      <t>アセ</t>
    </rPh>
    <rPh sb="1" eb="3">
      <t>ハンノウ</t>
    </rPh>
    <rPh sb="4" eb="7">
      <t>テイリョウテキ</t>
    </rPh>
    <rPh sb="7" eb="9">
      <t>ヒョウカ</t>
    </rPh>
    <rPh sb="10" eb="12">
      <t>カノウ</t>
    </rPh>
    <rPh sb="16" eb="20">
      <t>トウニョウビョウセイ</t>
    </rPh>
    <rPh sb="20" eb="22">
      <t>マッショウ</t>
    </rPh>
    <rPh sb="22" eb="24">
      <t>シンケイ</t>
    </rPh>
    <rPh sb="24" eb="26">
      <t>ショウガイ</t>
    </rPh>
    <rPh sb="26" eb="27">
      <t>トウ</t>
    </rPh>
    <rPh sb="27" eb="29">
      <t>ジリツ</t>
    </rPh>
    <rPh sb="29" eb="31">
      <t>シンケイ</t>
    </rPh>
    <rPh sb="31" eb="33">
      <t>ショウガイ</t>
    </rPh>
    <rPh sb="34" eb="35">
      <t>テイ</t>
    </rPh>
    <rPh sb="37" eb="39">
      <t>シッカン</t>
    </rPh>
    <rPh sb="40" eb="41">
      <t>タイ</t>
    </rPh>
    <rPh sb="44" eb="47">
      <t>ガッペイショウ</t>
    </rPh>
    <rPh sb="48" eb="50">
      <t>ソウキ</t>
    </rPh>
    <rPh sb="50" eb="52">
      <t>ハッケン</t>
    </rPh>
    <rPh sb="53" eb="55">
      <t>トウヤク</t>
    </rPh>
    <rPh sb="55" eb="57">
      <t>コウカ</t>
    </rPh>
    <rPh sb="58" eb="60">
      <t>ヒョウカ</t>
    </rPh>
    <rPh sb="60" eb="61">
      <t>トウ</t>
    </rPh>
    <rPh sb="62" eb="65">
      <t>キャッカンテキ</t>
    </rPh>
    <rPh sb="66" eb="68">
      <t>カノウ</t>
    </rPh>
    <phoneticPr fontId="17"/>
  </si>
  <si>
    <t>自律神経障害及び偽診患者</t>
    <rPh sb="0" eb="2">
      <t>ジリツ</t>
    </rPh>
    <rPh sb="2" eb="4">
      <t>シンケイ</t>
    </rPh>
    <rPh sb="4" eb="6">
      <t>ショウガイ</t>
    </rPh>
    <rPh sb="6" eb="7">
      <t>オヨ</t>
    </rPh>
    <rPh sb="8" eb="9">
      <t>ギ</t>
    </rPh>
    <rPh sb="9" eb="10">
      <t>シン</t>
    </rPh>
    <rPh sb="10" eb="12">
      <t>カンジャ</t>
    </rPh>
    <phoneticPr fontId="17"/>
  </si>
  <si>
    <t>自律神経等のsmall fiber の病態について定量的かつ簡便な計測方法はなかった。そのため治療効果の経時的に客観的に評価することが難しかった。この検査の導入によりsmall fiber neuropathyにたいする薬効の客観的評価が可能となり効率的な治療が可能となる。</t>
    <rPh sb="0" eb="2">
      <t>ジリツ</t>
    </rPh>
    <rPh sb="2" eb="4">
      <t>シンケイ</t>
    </rPh>
    <rPh sb="4" eb="5">
      <t>トウ</t>
    </rPh>
    <rPh sb="19" eb="21">
      <t>ビョウタイ</t>
    </rPh>
    <rPh sb="25" eb="28">
      <t>テイリョウテキ</t>
    </rPh>
    <rPh sb="30" eb="32">
      <t>カンベン</t>
    </rPh>
    <rPh sb="33" eb="35">
      <t>ケイソク</t>
    </rPh>
    <rPh sb="35" eb="37">
      <t>ホウホウ</t>
    </rPh>
    <rPh sb="47" eb="49">
      <t>チリョウ</t>
    </rPh>
    <rPh sb="49" eb="51">
      <t>コウカ</t>
    </rPh>
    <rPh sb="52" eb="55">
      <t>ケイジテキ</t>
    </rPh>
    <rPh sb="56" eb="59">
      <t>キャッカンテキ</t>
    </rPh>
    <rPh sb="60" eb="62">
      <t>ヒョウカ</t>
    </rPh>
    <rPh sb="67" eb="68">
      <t>ムズカ</t>
    </rPh>
    <rPh sb="75" eb="77">
      <t>ケンサ</t>
    </rPh>
    <rPh sb="78" eb="80">
      <t>ドウニュウ</t>
    </rPh>
    <rPh sb="110" eb="112">
      <t>ヤッコウ</t>
    </rPh>
    <rPh sb="113" eb="116">
      <t>キャッカンテキ</t>
    </rPh>
    <rPh sb="116" eb="118">
      <t>ヒョウカ</t>
    </rPh>
    <rPh sb="119" eb="121">
      <t>カノウ</t>
    </rPh>
    <rPh sb="124" eb="127">
      <t>コウリツテキ</t>
    </rPh>
    <rPh sb="128" eb="130">
      <t>チリョウ</t>
    </rPh>
    <rPh sb="131" eb="133">
      <t>カノウ</t>
    </rPh>
    <phoneticPr fontId="17"/>
  </si>
  <si>
    <t>日本集中治療学会、
日本てんかん学会
日本脳神経外科学会</t>
    <rPh sb="10" eb="12">
      <t>ニホン</t>
    </rPh>
    <rPh sb="16" eb="18">
      <t>ガッカイ</t>
    </rPh>
    <rPh sb="19" eb="21">
      <t>ニホン</t>
    </rPh>
    <rPh sb="21" eb="26">
      <t>ノウシンケイゲカ</t>
    </rPh>
    <rPh sb="26" eb="28">
      <t>ガッカイ</t>
    </rPh>
    <phoneticPr fontId="17"/>
  </si>
  <si>
    <t>ICUにおける長時間脳波モニタリング検査</t>
  </si>
  <si>
    <t>神経救急における原因不明の意識障害の患者に対し、10－20の頭皮脳波を装着し、24時間以上の長時間脳波モニタリングを行い、てんかん重積の検出また、治療判定を行う。</t>
    <rPh sb="0" eb="4">
      <t>シンケイキュウキュウ</t>
    </rPh>
    <rPh sb="8" eb="12">
      <t>ゲンインフメイ</t>
    </rPh>
    <rPh sb="13" eb="17">
      <t>イシキショウガイ</t>
    </rPh>
    <rPh sb="18" eb="20">
      <t>カンジャ</t>
    </rPh>
    <rPh sb="21" eb="22">
      <t>タイ</t>
    </rPh>
    <rPh sb="30" eb="32">
      <t>トウヒ</t>
    </rPh>
    <rPh sb="32" eb="34">
      <t>ノウハ</t>
    </rPh>
    <rPh sb="35" eb="37">
      <t>ソウチャク</t>
    </rPh>
    <rPh sb="41" eb="42">
      <t>ジ</t>
    </rPh>
    <rPh sb="42" eb="45">
      <t>カンイジョウ</t>
    </rPh>
    <rPh sb="46" eb="49">
      <t>チョウジカン</t>
    </rPh>
    <rPh sb="49" eb="51">
      <t>ノウハ</t>
    </rPh>
    <rPh sb="58" eb="59">
      <t>オコナ</t>
    </rPh>
    <rPh sb="65" eb="67">
      <t>ジュウセキ</t>
    </rPh>
    <rPh sb="68" eb="70">
      <t>ケンシュツ</t>
    </rPh>
    <rPh sb="73" eb="75">
      <t>チリョウ</t>
    </rPh>
    <rPh sb="75" eb="77">
      <t>ハンテイ</t>
    </rPh>
    <rPh sb="78" eb="79">
      <t>オコナ</t>
    </rPh>
    <phoneticPr fontId="17"/>
  </si>
  <si>
    <t>てんかん重積</t>
    <rPh sb="4" eb="6">
      <t>ジュウセキ</t>
    </rPh>
    <phoneticPr fontId="17"/>
  </si>
  <si>
    <t>神経救急における原因不明の意識障害の原因の一つとして、非けいれん性てんかん重積が報告されている。その診断には、脳波、特に長時間脳波モニタリングの有用であると、欧州集中治療学会、米国神経救急学会　のガイドラインに明記されている。しかしながら本邦において診療報酬に収載されていないため、普及していないのが現状である。そのため多くの救えるはずのてんかん重積の患者を十分診断できていない。本検査を導入することにより診断ができ、早期に治療介入することで、在院日数の短縮が期待できる。</t>
    <rPh sb="0" eb="4">
      <t>シンケイキュウキュウ</t>
    </rPh>
    <rPh sb="8" eb="10">
      <t>ゲンイン</t>
    </rPh>
    <rPh sb="10" eb="12">
      <t>フメイ</t>
    </rPh>
    <rPh sb="13" eb="17">
      <t>イシキショウガイ</t>
    </rPh>
    <rPh sb="18" eb="20">
      <t>ゲンイン</t>
    </rPh>
    <rPh sb="21" eb="22">
      <t>ヒト</t>
    </rPh>
    <rPh sb="27" eb="28">
      <t>ヒ</t>
    </rPh>
    <rPh sb="32" eb="33">
      <t>セイ</t>
    </rPh>
    <rPh sb="37" eb="39">
      <t>ジュウセキ</t>
    </rPh>
    <rPh sb="40" eb="42">
      <t>ホウコク</t>
    </rPh>
    <rPh sb="50" eb="52">
      <t>シンダン</t>
    </rPh>
    <rPh sb="55" eb="57">
      <t>ノウハ</t>
    </rPh>
    <rPh sb="58" eb="59">
      <t>トク</t>
    </rPh>
    <rPh sb="60" eb="63">
      <t>チョウジカン</t>
    </rPh>
    <rPh sb="63" eb="65">
      <t>ノウハ</t>
    </rPh>
    <rPh sb="79" eb="81">
      <t>オウシュウ</t>
    </rPh>
    <rPh sb="81" eb="87">
      <t>シュウチュウチリョウガッカイ</t>
    </rPh>
    <rPh sb="88" eb="90">
      <t>ベイコク</t>
    </rPh>
    <rPh sb="90" eb="96">
      <t>シンケイキュウキュウガッカイ</t>
    </rPh>
    <rPh sb="105" eb="107">
      <t>メイキ</t>
    </rPh>
    <rPh sb="119" eb="121">
      <t>ホンポウ</t>
    </rPh>
    <rPh sb="125" eb="129">
      <t>シンリョウホウシュウ</t>
    </rPh>
    <rPh sb="130" eb="132">
      <t>シュウサイ</t>
    </rPh>
    <rPh sb="150" eb="152">
      <t>ゲンジョウ</t>
    </rPh>
    <rPh sb="160" eb="161">
      <t>オオ</t>
    </rPh>
    <rPh sb="163" eb="164">
      <t>スク</t>
    </rPh>
    <rPh sb="173" eb="175">
      <t>ジュウセキ</t>
    </rPh>
    <rPh sb="176" eb="178">
      <t>カンジャ</t>
    </rPh>
    <rPh sb="179" eb="181">
      <t>ジュウブン</t>
    </rPh>
    <rPh sb="181" eb="183">
      <t>シンダン</t>
    </rPh>
    <rPh sb="190" eb="193">
      <t>ホンケンサ</t>
    </rPh>
    <rPh sb="194" eb="196">
      <t>ドウニュウ</t>
    </rPh>
    <rPh sb="203" eb="205">
      <t>シンダン</t>
    </rPh>
    <rPh sb="209" eb="211">
      <t>ソウキ</t>
    </rPh>
    <rPh sb="212" eb="214">
      <t>チリョウ</t>
    </rPh>
    <rPh sb="214" eb="216">
      <t>カイニュウ</t>
    </rPh>
    <rPh sb="222" eb="224">
      <t>ザイイン</t>
    </rPh>
    <rPh sb="224" eb="226">
      <t>ニッスウ</t>
    </rPh>
    <rPh sb="227" eb="229">
      <t>タンシュク</t>
    </rPh>
    <rPh sb="230" eb="232">
      <t>キタイ</t>
    </rPh>
    <phoneticPr fontId="17"/>
  </si>
  <si>
    <t>日本臨床神経生理学会</t>
    <rPh sb="0" eb="2">
      <t>ニホン</t>
    </rPh>
    <rPh sb="2" eb="10">
      <t>リンショウシンケイセイリガッカイ</t>
    </rPh>
    <phoneticPr fontId="17"/>
  </si>
  <si>
    <t>日本精神神経学会</t>
    <rPh sb="0" eb="2">
      <t>ニホン</t>
    </rPh>
    <phoneticPr fontId="17"/>
  </si>
  <si>
    <t>統合失調症MMN検査</t>
    <rPh sb="0" eb="5">
      <t>トウゴウシッチョウショウ</t>
    </rPh>
    <rPh sb="8" eb="10">
      <t>ケンサ</t>
    </rPh>
    <phoneticPr fontId="17"/>
  </si>
  <si>
    <t>聴覚ミスマッチ陰性電位（MMN）は、聴覚変化を自動的に検出する神経機構を反映する認知的脳反応である。MMNは、脳波や脳磁図を用い、様々な変化音と通常音に対する各々の脳反応の差分として、音を無視した条件で計測できる。MMNは、統合失調症の発症予測と病態の進行をモニタリングする上で、上側頭回の進行性の体積減少とNMDA受容体異常を敏感に反映するバイオマーカーとなる。(174文字)</t>
    <rPh sb="18" eb="20">
      <t>チョウカク</t>
    </rPh>
    <rPh sb="62" eb="63">
      <t>モチ</t>
    </rPh>
    <rPh sb="65" eb="67">
      <t>サマザマ</t>
    </rPh>
    <rPh sb="68" eb="70">
      <t>ヘンカ</t>
    </rPh>
    <rPh sb="70" eb="71">
      <t>オン</t>
    </rPh>
    <rPh sb="72" eb="74">
      <t>ツウジョウ</t>
    </rPh>
    <rPh sb="74" eb="75">
      <t>オン</t>
    </rPh>
    <rPh sb="76" eb="77">
      <t>タイ</t>
    </rPh>
    <rPh sb="79" eb="81">
      <t>オノオノ</t>
    </rPh>
    <rPh sb="82" eb="83">
      <t>ノウ</t>
    </rPh>
    <rPh sb="83" eb="85">
      <t>ハンノウ</t>
    </rPh>
    <rPh sb="86" eb="88">
      <t>サブン</t>
    </rPh>
    <rPh sb="112" eb="114">
      <t>トウゴウ</t>
    </rPh>
    <rPh sb="114" eb="117">
      <t>シッチョウショウ</t>
    </rPh>
    <rPh sb="118" eb="120">
      <t>ハッショウ</t>
    </rPh>
    <rPh sb="120" eb="122">
      <t>ヨソク</t>
    </rPh>
    <rPh sb="123" eb="125">
      <t>ビョウタイ</t>
    </rPh>
    <rPh sb="126" eb="128">
      <t>シンコウ</t>
    </rPh>
    <rPh sb="137" eb="138">
      <t>ウエ</t>
    </rPh>
    <rPh sb="145" eb="148">
      <t>シンコウセイ</t>
    </rPh>
    <rPh sb="149" eb="151">
      <t>タイセキ</t>
    </rPh>
    <rPh sb="151" eb="153">
      <t>ゲンショウ</t>
    </rPh>
    <rPh sb="161" eb="163">
      <t>イジョウ</t>
    </rPh>
    <rPh sb="164" eb="166">
      <t>ビンカン</t>
    </rPh>
    <rPh sb="167" eb="169">
      <t>ハンエイ</t>
    </rPh>
    <phoneticPr fontId="17"/>
  </si>
  <si>
    <t>統合失調症及びそれが疑われる症例</t>
    <rPh sb="0" eb="2">
      <t>トウゴウ</t>
    </rPh>
    <rPh sb="2" eb="5">
      <t>シッチョウショウ</t>
    </rPh>
    <phoneticPr fontId="17"/>
  </si>
  <si>
    <t>統合失調症は生涯有病率が１％の難治の精神病であり、精神科入院患者の約半数を占める医療経済学的な問題である。統合失調症は発症早期の治療開始が有効であるが、診断は専ら面接と評価スケールに頼っているのが実情で、バイオマーカーとしてMMNの導入が望まれる。MMNは脳内のNMDA受容体機能を反映し、上側頭回が発生源であるが、統合失調症では、NMDA受容体異常に基づく精神症状と上側頭回の進行性の体積減少、それに先行するMMN異常が確認されている事から、精神病発症危険状態(ARMS)から統合失調症への発症を高率に予測できる。また、統合失調症におけるMMN異常は、最新のメタアナリシスでも健常者と較べて0.95という大きな効果量が報告されている。</t>
    <rPh sb="289" eb="292">
      <t>ケンジョウシャ</t>
    </rPh>
    <rPh sb="293" eb="294">
      <t>クラ</t>
    </rPh>
    <phoneticPr fontId="17"/>
  </si>
  <si>
    <t>安全精度管理下で行う終夜睡眠ポリグラフィーの算定要件追加</t>
    <rPh sb="26" eb="28">
      <t>ツイカ</t>
    </rPh>
    <phoneticPr fontId="17"/>
  </si>
  <si>
    <t>D237-3 イ</t>
  </si>
  <si>
    <t>「D237 終夜睡眠ポリグラフィー」の第3項目に分類されている「D237-3-イ　安全精度管理下で行うもの（4760点）」の適応項目の一つとして「医師または看護師または臨床検査技師の終夜監視下にて行われるCPAPタイトレーション」を追加する。</t>
  </si>
  <si>
    <t xml:space="preserve">3　　項目設定の見直し          </t>
  </si>
  <si>
    <t>閉塞性睡眠時無呼吸症候群の標準的治療である持続陽圧呼吸療法(CPAP)は、上気道を開存させることができる適正圧を各々の患者に応じて設定することが重要である。国際基準では、CPAPを装着した上で終夜睡眠ポリグラフィー（PSG）を十分な技法を身につけた医師、看護師もしくは臨床検査技師が終夜監視しながら実施し、無呼吸・低呼吸やいびき、脳波上の覚醒反応を消失させるCPAP圧を決めるCPAPタイトレーション（CPAP至適圧の調整）方法が確立している。我が国では2020年度診療報酬改訂の際に施設基準や従事者についても厳しい条件を定めたPSGを「D237-3-イ　安全精度管理下で行うもの（4760点）」と増点したが、その条件の中に「終夜監視にてCPAPタイトレーションを行う」という具体的項目が欠けている。この技法による治療圧の適切な設定は治療の成否に直結するため、この項目を組み入れる必要があると考える。</t>
    <rPh sb="0" eb="3">
      <t>ヘイソクセイ</t>
    </rPh>
    <rPh sb="3" eb="5">
      <t>スイミン</t>
    </rPh>
    <rPh sb="5" eb="6">
      <t>ジ</t>
    </rPh>
    <rPh sb="6" eb="9">
      <t>ムコキュウ</t>
    </rPh>
    <rPh sb="9" eb="12">
      <t>ショウコウグン</t>
    </rPh>
    <rPh sb="21" eb="23">
      <t>ジゾク</t>
    </rPh>
    <rPh sb="23" eb="25">
      <t>ヨウアツ</t>
    </rPh>
    <rPh sb="25" eb="27">
      <t>コキュウ</t>
    </rPh>
    <rPh sb="27" eb="29">
      <t>リョウホウ</t>
    </rPh>
    <rPh sb="153" eb="156">
      <t>ムコキュウ</t>
    </rPh>
    <rPh sb="157" eb="158">
      <t>テイ</t>
    </rPh>
    <rPh sb="158" eb="160">
      <t>コキュウ</t>
    </rPh>
    <rPh sb="185" eb="186">
      <t>キ</t>
    </rPh>
    <phoneticPr fontId="17"/>
  </si>
  <si>
    <t>日本臨床神経生理学会</t>
    <rPh sb="0" eb="10">
      <t>ニホンリンショウシンケイセイリガッカイ</t>
    </rPh>
    <phoneticPr fontId="17"/>
  </si>
  <si>
    <t>神経伝導検査</t>
    <rPh sb="0" eb="2">
      <t>シンケイ</t>
    </rPh>
    <rPh sb="2" eb="4">
      <t>デンドウ</t>
    </rPh>
    <rPh sb="4" eb="6">
      <t>ケンサ</t>
    </rPh>
    <phoneticPr fontId="17"/>
  </si>
  <si>
    <t>239-2</t>
  </si>
  <si>
    <t>筋または末梢神経上に記録電極を設置し、神経への電気刺激を行い得られた活動電位の分析により、神経筋疾患の診断、重症度評価、治療反応性評価を行う。</t>
    <rPh sb="10" eb="12">
      <t>キロク</t>
    </rPh>
    <rPh sb="28" eb="29">
      <t>オコナ</t>
    </rPh>
    <rPh sb="30" eb="31">
      <t>エ</t>
    </rPh>
    <rPh sb="34" eb="36">
      <t>カツドウ</t>
    </rPh>
    <rPh sb="36" eb="38">
      <t>デンイ</t>
    </rPh>
    <rPh sb="39" eb="41">
      <t>ブンセキ</t>
    </rPh>
    <rPh sb="45" eb="47">
      <t>シンケイ</t>
    </rPh>
    <rPh sb="47" eb="48">
      <t>キン</t>
    </rPh>
    <rPh sb="48" eb="50">
      <t>シッカン</t>
    </rPh>
    <rPh sb="51" eb="53">
      <t>シンダン</t>
    </rPh>
    <rPh sb="54" eb="56">
      <t>ジュウショウ</t>
    </rPh>
    <rPh sb="56" eb="57">
      <t>ド</t>
    </rPh>
    <rPh sb="57" eb="59">
      <t>ヒョウカ</t>
    </rPh>
    <rPh sb="60" eb="62">
      <t>チリョウ</t>
    </rPh>
    <rPh sb="62" eb="64">
      <t>ハンノウ</t>
    </rPh>
    <rPh sb="64" eb="65">
      <t>セイ</t>
    </rPh>
    <rPh sb="65" eb="67">
      <t>ヒョウカ</t>
    </rPh>
    <rPh sb="68" eb="69">
      <t>オコナ</t>
    </rPh>
    <phoneticPr fontId="17"/>
  </si>
  <si>
    <t xml:space="preserve">2-A　点数の見直し（増点）
        　　　    </t>
  </si>
  <si>
    <t>誘発筋電図検査は脊椎疾患、神経筋疾患に広く適応を有する安全で低侵襲な検査である。しかし検査時間（20-40分）、人員（医師または技師1-2名）に比し、1神経あたりの点数が150-200点であるため、多くの医療機関で十分に普及していない。
検査が適切に実施されていないことに伴う問題点の一つとして、神経障害性疼痛の診断が的確に行われないまま、本来適応が無い対象にも、治療薬が慢性的に過剰に処方されていることが挙げられる。神経障害性疼痛と侵害受容性疼痛の鑑別は臨床的には非常に困難なことが多いが、治療法は全く異なる。神経伝導検査による末梢感覚神経の障害の有無の評価は的確な鑑別に直結する。神経伝導検査の適切な普及により、神経障害性疼痛治療薬の過剰処方の現状を適正化することができる。</t>
    <rPh sb="0" eb="2">
      <t>ユウハツ</t>
    </rPh>
    <rPh sb="2" eb="4">
      <t>キンデン</t>
    </rPh>
    <rPh sb="4" eb="5">
      <t>ズ</t>
    </rPh>
    <rPh sb="5" eb="7">
      <t>ケンサ</t>
    </rPh>
    <rPh sb="8" eb="10">
      <t>セキツイ</t>
    </rPh>
    <rPh sb="10" eb="12">
      <t>シッカン</t>
    </rPh>
    <rPh sb="13" eb="15">
      <t>シンケイ</t>
    </rPh>
    <rPh sb="15" eb="16">
      <t>キン</t>
    </rPh>
    <rPh sb="16" eb="18">
      <t>シッカン</t>
    </rPh>
    <rPh sb="19" eb="20">
      <t>ヒロ</t>
    </rPh>
    <rPh sb="21" eb="23">
      <t>テキオウ</t>
    </rPh>
    <rPh sb="24" eb="25">
      <t>ユウ</t>
    </rPh>
    <rPh sb="27" eb="29">
      <t>アンゼン</t>
    </rPh>
    <rPh sb="30" eb="33">
      <t>テイシンシュウ</t>
    </rPh>
    <rPh sb="34" eb="36">
      <t>ケンサ</t>
    </rPh>
    <rPh sb="43" eb="45">
      <t>ケンサ</t>
    </rPh>
    <rPh sb="45" eb="47">
      <t>ジカン</t>
    </rPh>
    <rPh sb="53" eb="54">
      <t>フン</t>
    </rPh>
    <rPh sb="56" eb="58">
      <t>ジンイン</t>
    </rPh>
    <rPh sb="59" eb="61">
      <t>イシ</t>
    </rPh>
    <rPh sb="64" eb="66">
      <t>ギシ</t>
    </rPh>
    <rPh sb="69" eb="70">
      <t>メイ</t>
    </rPh>
    <rPh sb="72" eb="73">
      <t>ヒ</t>
    </rPh>
    <rPh sb="76" eb="78">
      <t>シンケイ</t>
    </rPh>
    <rPh sb="82" eb="84">
      <t>テンスウ</t>
    </rPh>
    <rPh sb="92" eb="93">
      <t>テン</t>
    </rPh>
    <rPh sb="99" eb="100">
      <t>オオ</t>
    </rPh>
    <rPh sb="102" eb="104">
      <t>イリョウ</t>
    </rPh>
    <rPh sb="104" eb="106">
      <t>キカン</t>
    </rPh>
    <rPh sb="107" eb="109">
      <t>ジュウブン</t>
    </rPh>
    <rPh sb="110" eb="112">
      <t>フキュウ</t>
    </rPh>
    <rPh sb="119" eb="121">
      <t>ケンサ</t>
    </rPh>
    <rPh sb="122" eb="124">
      <t>テキセツ</t>
    </rPh>
    <rPh sb="125" eb="127">
      <t>ジッシ</t>
    </rPh>
    <rPh sb="136" eb="137">
      <t>トモナ</t>
    </rPh>
    <rPh sb="138" eb="141">
      <t>モンダイテン</t>
    </rPh>
    <rPh sb="142" eb="143">
      <t>ヒト</t>
    </rPh>
    <rPh sb="148" eb="150">
      <t>シンケイ</t>
    </rPh>
    <rPh sb="150" eb="153">
      <t>ショウガイセイ</t>
    </rPh>
    <rPh sb="153" eb="155">
      <t>トウツウ</t>
    </rPh>
    <rPh sb="156" eb="158">
      <t>シンダン</t>
    </rPh>
    <rPh sb="159" eb="161">
      <t>テキカク</t>
    </rPh>
    <rPh sb="162" eb="163">
      <t>オコナ</t>
    </rPh>
    <rPh sb="170" eb="172">
      <t>ホンライ</t>
    </rPh>
    <rPh sb="172" eb="174">
      <t>テキオウ</t>
    </rPh>
    <rPh sb="175" eb="176">
      <t>ナ</t>
    </rPh>
    <rPh sb="177" eb="179">
      <t>タイショウ</t>
    </rPh>
    <rPh sb="182" eb="184">
      <t>チリョウ</t>
    </rPh>
    <rPh sb="184" eb="185">
      <t>ヤク</t>
    </rPh>
    <rPh sb="186" eb="189">
      <t>マンセイテキ</t>
    </rPh>
    <rPh sb="190" eb="192">
      <t>カジョウ</t>
    </rPh>
    <rPh sb="193" eb="195">
      <t>ショホウ</t>
    </rPh>
    <rPh sb="203" eb="204">
      <t>ア</t>
    </rPh>
    <rPh sb="209" eb="211">
      <t>シンケイ</t>
    </rPh>
    <rPh sb="211" eb="214">
      <t>ショウガイセイ</t>
    </rPh>
    <rPh sb="214" eb="216">
      <t>トウツウ</t>
    </rPh>
    <rPh sb="217" eb="219">
      <t>シンガイ</t>
    </rPh>
    <rPh sb="219" eb="222">
      <t>ジュヨウセイ</t>
    </rPh>
    <rPh sb="222" eb="224">
      <t>トウツウ</t>
    </rPh>
    <rPh sb="225" eb="227">
      <t>カンベツ</t>
    </rPh>
    <rPh sb="228" eb="231">
      <t>リンショウテキ</t>
    </rPh>
    <rPh sb="233" eb="235">
      <t>ヒジョウ</t>
    </rPh>
    <rPh sb="236" eb="238">
      <t>コンナン</t>
    </rPh>
    <rPh sb="242" eb="243">
      <t>オオ</t>
    </rPh>
    <rPh sb="246" eb="248">
      <t>チリョウ</t>
    </rPh>
    <rPh sb="248" eb="249">
      <t>ホウ</t>
    </rPh>
    <rPh sb="250" eb="251">
      <t>マッタ</t>
    </rPh>
    <rPh sb="252" eb="253">
      <t>コト</t>
    </rPh>
    <rPh sb="256" eb="258">
      <t>シンケイ</t>
    </rPh>
    <rPh sb="258" eb="260">
      <t>デンドウ</t>
    </rPh>
    <rPh sb="260" eb="262">
      <t>ケンサ</t>
    </rPh>
    <rPh sb="265" eb="267">
      <t>マッショウ</t>
    </rPh>
    <rPh sb="267" eb="269">
      <t>カンカク</t>
    </rPh>
    <rPh sb="269" eb="271">
      <t>シンケイ</t>
    </rPh>
    <rPh sb="272" eb="274">
      <t>ショウガイ</t>
    </rPh>
    <rPh sb="275" eb="277">
      <t>ウム</t>
    </rPh>
    <rPh sb="278" eb="280">
      <t>ヒョウカ</t>
    </rPh>
    <rPh sb="281" eb="283">
      <t>テキカク</t>
    </rPh>
    <rPh sb="284" eb="286">
      <t>カンベツ</t>
    </rPh>
    <rPh sb="287" eb="289">
      <t>チョッケツ</t>
    </rPh>
    <rPh sb="292" eb="294">
      <t>シンケイ</t>
    </rPh>
    <rPh sb="294" eb="296">
      <t>デンドウ</t>
    </rPh>
    <rPh sb="296" eb="298">
      <t>ケンサ</t>
    </rPh>
    <rPh sb="299" eb="301">
      <t>テキセツ</t>
    </rPh>
    <rPh sb="302" eb="304">
      <t>フキュウ</t>
    </rPh>
    <rPh sb="308" eb="310">
      <t>シンケイ</t>
    </rPh>
    <rPh sb="310" eb="313">
      <t>ショウガイセイ</t>
    </rPh>
    <rPh sb="313" eb="315">
      <t>トウツウ</t>
    </rPh>
    <rPh sb="315" eb="318">
      <t>チリョウヤク</t>
    </rPh>
    <rPh sb="319" eb="321">
      <t>カジョウ</t>
    </rPh>
    <rPh sb="321" eb="323">
      <t>ショホウ</t>
    </rPh>
    <rPh sb="324" eb="326">
      <t>ゲンジョウ</t>
    </rPh>
    <rPh sb="327" eb="330">
      <t>テキセイカ</t>
    </rPh>
    <phoneticPr fontId="17"/>
  </si>
  <si>
    <t>日本睡眠学会
日本呼吸器学会</t>
    <rPh sb="0" eb="2">
      <t>ニホン</t>
    </rPh>
    <rPh sb="2" eb="4">
      <t>スイミン</t>
    </rPh>
    <rPh sb="4" eb="6">
      <t>ガッカイ</t>
    </rPh>
    <rPh sb="7" eb="9">
      <t>ニホン</t>
    </rPh>
    <rPh sb="9" eb="12">
      <t>コキュウキ</t>
    </rPh>
    <rPh sb="12" eb="14">
      <t>ガッカイ</t>
    </rPh>
    <phoneticPr fontId="17"/>
  </si>
  <si>
    <t>日本神経学会
日本整形外科学会
日本末梢神経学会</t>
    <rPh sb="0" eb="2">
      <t>ニホン</t>
    </rPh>
    <rPh sb="2" eb="4">
      <t>シンケイ</t>
    </rPh>
    <rPh sb="4" eb="6">
      <t>ガッカイ</t>
    </rPh>
    <rPh sb="7" eb="9">
      <t>ニホン</t>
    </rPh>
    <rPh sb="9" eb="11">
      <t>セイケイ</t>
    </rPh>
    <rPh sb="11" eb="13">
      <t>ゲカ</t>
    </rPh>
    <rPh sb="13" eb="15">
      <t>ガッカイ</t>
    </rPh>
    <rPh sb="16" eb="18">
      <t>ニホン</t>
    </rPh>
    <rPh sb="18" eb="20">
      <t>マッショウ</t>
    </rPh>
    <rPh sb="20" eb="22">
      <t>シンケイ</t>
    </rPh>
    <rPh sb="22" eb="24">
      <t>ガッカイ</t>
    </rPh>
    <phoneticPr fontId="17"/>
  </si>
  <si>
    <t>内視鏡関連委員会</t>
  </si>
  <si>
    <t>日本消化器病学会
日本消化器内視鏡学会
日本小児栄養消化器肝臓学会</t>
  </si>
  <si>
    <t>内視鏡的経口カプセル内視鏡留置術</t>
  </si>
  <si>
    <t>カプセル内視鏡が内服困難な患者やカプセル内視鏡が食道や胃に停滞する患者に対し内視鏡的に挿入補助具を用いて十二指腸に誘導する。</t>
    <rPh sb="8" eb="10">
      <t>ナイフク</t>
    </rPh>
    <rPh sb="10" eb="12">
      <t>コンナン</t>
    </rPh>
    <rPh sb="13" eb="15">
      <t>カンジャ</t>
    </rPh>
    <rPh sb="24" eb="26">
      <t>ショクドウ</t>
    </rPh>
    <rPh sb="27" eb="28">
      <t>イ</t>
    </rPh>
    <rPh sb="29" eb="31">
      <t>テイタイ</t>
    </rPh>
    <rPh sb="33" eb="35">
      <t>カンジャ</t>
    </rPh>
    <rPh sb="36" eb="37">
      <t>タイ</t>
    </rPh>
    <rPh sb="38" eb="42">
      <t>ナイシキョウテキ</t>
    </rPh>
    <rPh sb="52" eb="56">
      <t>ジュウニシチョウ</t>
    </rPh>
    <rPh sb="57" eb="59">
      <t>ユウドウ</t>
    </rPh>
    <phoneticPr fontId="17"/>
  </si>
  <si>
    <t>小腸・大腸病変</t>
    <rPh sb="0" eb="2">
      <t>ショウチョウ</t>
    </rPh>
    <rPh sb="3" eb="5">
      <t>ダイチョウ</t>
    </rPh>
    <rPh sb="5" eb="7">
      <t>ビョウヘン</t>
    </rPh>
    <phoneticPr fontId="17"/>
  </si>
  <si>
    <t>小腸用および大腸用カプセル内視鏡は、それぞれ2007年10月、2014年1月に日本で保険収載された11ｍｍ×26ｍｍ、11ｍｍ×31ｍｍ大の医療機器で、嚥下するだけで低侵襲に小腸や大腸全体の内視鏡観察が可能である。しかし、上記サイズのため乳児や年少児、稀に成人でも内服困難で、また長時間食道内や胃内に停滞することもある。その際、上部消化管内視鏡下で挿入補助具のネットやスネア、AdvanCE®を用いて十二指腸に誘導する必要がある。18歳未満を対象とした国内多施設研究においてAdvanCE®による挿入補助を行った154例中90％で十二指腸への誘導が可能で、89％でカプセル内視鏡による全小腸観察が可能であり、重篤な有害事象の発生はなかったと報告している（Eur J Gastroenterol Hepatol 2019）。以上のごとく、安全かつ有効な検査手技として保険収載の必要性があると考えられる。</t>
  </si>
  <si>
    <t>てんかん心理教育集団療法</t>
  </si>
  <si>
    <t>I　精神科専門治療</t>
  </si>
  <si>
    <t>てんかん患者に対して、疾病の理解、対処法、対人関係の学習および社会技能の習得などに関して、計画的なプログラムに基づいた集団の心理教育を行う。参加者はトレーナーや他の参加者と意見交換を行うことを通じて、合併する心理社会的問題の改善、服薬アドヒアランスの向上、治療効果の改善が期待できる。</t>
  </si>
  <si>
    <t>てんかん</t>
  </si>
  <si>
    <t>てんかん患者は発作以外にも心理社会的問題をもっていることが多く、抑うつや不安の合併により服薬アドヒアランスが悪くなる、発作コントロールが不良になる、入院が増えるなどの影響が知られている。さらに主治医は日常診療で患者の心理社会的問題を過少評価する傾向があるという問題も指摘されている。
てんかん患者の心理教育プログラムが健康保険で認可されているドイツにおいて、患者の心理面での改善がみられ、疾病理解が高まり、疾病対処法の獲得に加え発作頻度や副作用の減少をもたらすなどの効果が証明されている。
本邦でも、既に有用性が証明されているてんかん患者の心理教育プログラムが実施可能である。てんかん患者に対する心理教育の実施には高い専門的知識と技術を要するため、本療法が適切に実施されるためには、保険収載が必要である。</t>
  </si>
  <si>
    <t>認知機能検査その他の心理検査</t>
  </si>
  <si>
    <t>D285</t>
  </si>
  <si>
    <t>てんかん外科術前検査として、認知機能の検査を行い、安全な切除範囲、術後認知機能の予測を行い、術後後遺症を防ぐ。</t>
  </si>
  <si>
    <t>てんかん切除外科では20-60％に言語機能などの低下が術後起こる。後遺症を避け、てんかん外科切除術を安全に行うためには、知能、記憶、言語、注意力、前頭葉機能、その他の認知・心理検査を多数組み合わせて、切除領域の脳機能を様々な角度から評価する必要がある。術後の高次脳機能障害は永続性の障害となり、就労困難となるのみならず、リハビリ、社会福祉予算の増大をもたらす。認知機能検査その他の心理検査は、「同一日に複数の検査を行った場合であっても、主たるもの１種類のみの所定点数 により算定する。」という通則があるが、通則をてんかん診療拠点病院で廃止し、同月内に【容易】、【複雑】、【極めて複雑】それぞれ、3種類まで算定可能とする。</t>
  </si>
  <si>
    <t>日本てんかん学会</t>
    <rPh sb="0" eb="1">
      <t xml:space="preserve">ニホｎ </t>
    </rPh>
    <rPh sb="6" eb="8">
      <t xml:space="preserve">ガッカイ </t>
    </rPh>
    <phoneticPr fontId="17"/>
  </si>
  <si>
    <t>遠隔連携診療料</t>
    <rPh sb="0" eb="2">
      <t xml:space="preserve">エンカク </t>
    </rPh>
    <rPh sb="2" eb="4">
      <t xml:space="preserve">レンケイ </t>
    </rPh>
    <rPh sb="4" eb="6">
      <t xml:space="preserve">シンリョウリョウ </t>
    </rPh>
    <rPh sb="6" eb="7">
      <t xml:space="preserve">リョウ </t>
    </rPh>
    <phoneticPr fontId="17"/>
  </si>
  <si>
    <t>005 11</t>
  </si>
  <si>
    <t>てんかんに関する専門的な診療を行っている他の保険医療機関の医師に事前に診療情報提供を行った上で、当該患者の来院時に、ビデオ通話が可能な情報通信機器を用いて、当該他の保険医療機関の医師と連携して診療を行い、てんかんの診断を確定する。</t>
    <rPh sb="5" eb="7">
      <t xml:space="preserve">シンダｎ </t>
    </rPh>
    <rPh sb="8" eb="9">
      <t xml:space="preserve">オコナウ </t>
    </rPh>
    <rPh sb="13" eb="15">
      <t xml:space="preserve">モクテキ </t>
    </rPh>
    <rPh sb="107" eb="109">
      <t xml:space="preserve">シンダｎ </t>
    </rPh>
    <rPh sb="110" eb="112">
      <t xml:space="preserve">カクテイ </t>
    </rPh>
    <phoneticPr fontId="17"/>
  </si>
  <si>
    <t xml:space="preserve">1-B　算定要件の拡大（施設基準）
3　　項目設定の見直し    </t>
    <rPh sb="4" eb="8">
      <t xml:space="preserve">サンテイヨウケｎ </t>
    </rPh>
    <rPh sb="9" eb="11">
      <t xml:space="preserve">カクダイ </t>
    </rPh>
    <rPh sb="12" eb="16">
      <t xml:space="preserve">シセツキジュｎ </t>
    </rPh>
    <phoneticPr fontId="17"/>
  </si>
  <si>
    <t>てんかんの診断は、問診、脳波検査、脳画像検査所見を加味した総合診断であり、高い専門技術が求められる。それを担うべき日本てんかん学会認定てんかん専門医は全国的に希少である上に、地域的偏在が顕著である。
遠隔連携診療では、遠隔地の専門医と地域の担当医がビデオ通話で連携を図ることにより、正確なてんかん分類診断を行う。
薬剤抵抗性の場合には、てんかん外科治療を実施して、早期に症状の改善を図るよう、日本神経学会てんかん診療ガイドライン（2018年）で推奨されている。
診断のみならず、治療開始後も薬剤選択および外科治療適応の判断において、てんかん専門医の高度な技術が求められる。
多くの患者に対して、いっそう高い効果を得る目的では、算定要件について「施設基準の拡大（てんかん診療拠点機関からてんかん専門医への拡大）」「算定期間の延長（診断開始後の治療抵抗性に対応）」が必要と考えられる。</t>
  </si>
  <si>
    <t>日本肝臓学会</t>
    <rPh sb="0" eb="2">
      <t>ニホン</t>
    </rPh>
    <rPh sb="2" eb="4">
      <t>カンゾウ</t>
    </rPh>
    <rPh sb="4" eb="6">
      <t>ガッカイ</t>
    </rPh>
    <phoneticPr fontId="17"/>
  </si>
  <si>
    <t>消化器関連委員会</t>
    <rPh sb="0" eb="3">
      <t>ショウカキ</t>
    </rPh>
    <rPh sb="3" eb="5">
      <t>カンレン</t>
    </rPh>
    <rPh sb="5" eb="8">
      <t>イインカイ</t>
    </rPh>
    <rPh sb="7" eb="8">
      <t>カイ</t>
    </rPh>
    <phoneticPr fontId="17"/>
  </si>
  <si>
    <t>日本消化器病学会</t>
    <rPh sb="0" eb="2">
      <t>ニホン</t>
    </rPh>
    <rPh sb="2" eb="5">
      <t>ショウカキ</t>
    </rPh>
    <rPh sb="5" eb="6">
      <t>ビョウ</t>
    </rPh>
    <rPh sb="6" eb="8">
      <t>ガッカイ</t>
    </rPh>
    <phoneticPr fontId="17"/>
  </si>
  <si>
    <t>自己免疫性肝炎における抗平滑筋抗体の測定</t>
  </si>
  <si>
    <t>患者血清を用いて測定する。抗平滑筋抗体には種および臓器特異性がないため、測定にはラットまたはマウスの胃、腎切片を基質として平滑筋との反応をみる間接蛍光抗体法が用いられる。</t>
    <rPh sb="0" eb="2">
      <t>カンジャ</t>
    </rPh>
    <rPh sb="2" eb="4">
      <t>ケッセイ</t>
    </rPh>
    <rPh sb="5" eb="6">
      <t>モチ</t>
    </rPh>
    <rPh sb="8" eb="10">
      <t>ソクテイ</t>
    </rPh>
    <rPh sb="13" eb="14">
      <t>コウ</t>
    </rPh>
    <rPh sb="14" eb="17">
      <t>ヘイカツキン</t>
    </rPh>
    <rPh sb="17" eb="19">
      <t>コウタイ</t>
    </rPh>
    <rPh sb="21" eb="22">
      <t>シュ</t>
    </rPh>
    <rPh sb="25" eb="27">
      <t>ゾウキ</t>
    </rPh>
    <rPh sb="27" eb="30">
      <t>トクイセイ</t>
    </rPh>
    <rPh sb="36" eb="38">
      <t>ソクテイ</t>
    </rPh>
    <rPh sb="50" eb="51">
      <t>イ</t>
    </rPh>
    <rPh sb="52" eb="53">
      <t>ジン</t>
    </rPh>
    <rPh sb="53" eb="55">
      <t>セッペン</t>
    </rPh>
    <rPh sb="56" eb="58">
      <t>キシツ</t>
    </rPh>
    <rPh sb="61" eb="64">
      <t>ヘイカツキン</t>
    </rPh>
    <rPh sb="66" eb="68">
      <t>ハンノウ</t>
    </rPh>
    <rPh sb="71" eb="73">
      <t>カンセツ</t>
    </rPh>
    <rPh sb="73" eb="75">
      <t>ケイコウ</t>
    </rPh>
    <rPh sb="75" eb="77">
      <t>コウタイ</t>
    </rPh>
    <rPh sb="77" eb="78">
      <t>ホウ</t>
    </rPh>
    <rPh sb="79" eb="80">
      <t>モチ</t>
    </rPh>
    <phoneticPr fontId="17"/>
  </si>
  <si>
    <t>自己免疫性肝炎</t>
    <rPh sb="0" eb="2">
      <t>ジコメンエキセイカンエン</t>
    </rPh>
    <phoneticPr fontId="17"/>
  </si>
  <si>
    <t>抗平滑筋抗体は自己免疫性肝炎の疾患標識自己抗体であり、抗核抗体とともに本邦・欧米とも診断基準に含まれているが、現在の保険収載は抗核抗体だけである。自己免疫性肝炎の病型には慢性型と急性型があり、急性型では慢性型と比較し抗核抗体が低力価また陰性となる場合があり診断が難しい。最新の全国調査では、全体の約2割が急性型であり従来の1割に比べ増加している。一方、急性型では急性肝不全で発症する重篤な症例もあり、迅速な診断と治療開始が不可欠となるが抗核抗体のみでは診断に限界がある。最新の全国調査では抗核抗体、抗平滑筋抗体の陽性率はそれぞれ86.2％、37.4％であるが、抗核抗体陰性症例での抗平滑筋抗体の陽性率は36%であることから、抗核抗体陰性の自己免疫性肝炎の拾い上げに抗平滑筋抗体の測定は有用と考えられる。さらに、血液検査で簡便に測定でき、費用も安価である。以上から、保険収載の必要性があると考えられる。</t>
    <rPh sb="55" eb="57">
      <t>ゲンザイ</t>
    </rPh>
    <rPh sb="58" eb="60">
      <t>ホケン</t>
    </rPh>
    <rPh sb="60" eb="62">
      <t>シュウサイ</t>
    </rPh>
    <rPh sb="63" eb="67">
      <t>コウカクコウタイ</t>
    </rPh>
    <phoneticPr fontId="17"/>
  </si>
  <si>
    <t>糖鎖欠損トランスフェリン(CDT)/トランスフェリン比</t>
  </si>
  <si>
    <t>血清中の糖鎖欠損トランスフェリン（carbohydrate deficient transferrin：CDT）測定に用いる試薬キット・N-ラテックスCDTは、平成28年に体外診断用医薬品として承認された。測定原理はラテックス凝集免疫ネフェロメトリーであり、本試薬と血漿蛋白検査システムを用いることにより、全自動、18分間で％CDT（CDT/トランスフェリン）の測定が可能である。</t>
  </si>
  <si>
    <t>アルコール性肝障害鑑別補助診断</t>
    <rPh sb="5" eb="6">
      <t>セイ</t>
    </rPh>
    <rPh sb="6" eb="7">
      <t>カン</t>
    </rPh>
    <rPh sb="7" eb="9">
      <t>ショウガイ</t>
    </rPh>
    <rPh sb="9" eb="11">
      <t>カンベツ</t>
    </rPh>
    <rPh sb="11" eb="13">
      <t>ホジョ</t>
    </rPh>
    <rPh sb="13" eb="15">
      <t>シンダン</t>
    </rPh>
    <phoneticPr fontId="17"/>
  </si>
  <si>
    <t>アルコール性肝障害と診断するには正確な飲酒量の把握が鍵となるが、容易ではない。節酒・減酒を目的とした薬剤が使用可能となり、飲酒量を反映するバイオマーカーも必要である。この目的で血清ɤ-GTPが汎用されているが、上昇しないノンレスポンダーが6.2％に存在する。60ｇを超える飲酒を2週間以上継続すると糖鎖欠損トランスフェリン（carbohydrate-deficient transferrin: CDT）が増加し、半減期は約15日であることから直近の飲酒量の把握が可能であり、ɤ-GTPとの組み合わせにより診断感度が99％とのデータもある。%CDTはアルコール性肝障害が疑われる200万人が対象となるが、ɤ-GTPが陰性の患者（推定12万人）、非アルコール性と鑑別が困難な患者（推定30万人）においては特に有用性が期待できる。CDTは高い特異性を持ってアルコール性肝障害を鑑別することにより、治療方針の決定や重症化の抑止に役立ち、患者の行動変容にも貢献し得るバイオマーカーである。以上より、保険収載の必要性があると考える。</t>
  </si>
  <si>
    <t>サルコペニアや脂肪性肝疾患診断時のBIA法（インボディ）による体組成計測</t>
  </si>
  <si>
    <t>人体に微弱な電流を流した際に発生するインピーダンスから、人体を構成する成分を定量的に測定する。装置に乗り短時間電極を握るだけで、骨格筋量・筋肉分布・脂肪量・体水分量などが測定可能である。</t>
  </si>
  <si>
    <t>サルコペニア、脂肪肝・脂肪肝炎</t>
    <rPh sb="7" eb="15">
      <t>シボウカンエン</t>
    </rPh>
    <phoneticPr fontId="17"/>
  </si>
  <si>
    <t>サルコペニアは慢性肝疾患に高率に合併する病態であり、生命予後に関連する。また食生活の欧米化に伴い肥満に関連した非アルコール性脂肪肝炎が増加し、肝発癌の原因の多くを占めるようになっている。したがって、肝疾患において体組成を測定・評価することは、日常診療のfollow upや臨床転帰を予測する上で非常に重要である。CT画像を用いて繰り返し筋肉量や脂肪量を測定することは、コストや被爆の側面からも実臨床では困難である。BIA法は非侵襲的であり、CT法と比して簡便かつ短時間に体組成を繰り返し測定可能であることから、体組成の正確な診断や日常臨床のfollow upにも使用可能である（患者説明・生活指導にも使用できる）。以上より保険収載の必要性があると考えられる。</t>
    <rPh sb="20" eb="22">
      <t>ビョウタイ</t>
    </rPh>
    <rPh sb="113" eb="115">
      <t>ヒョウカ</t>
    </rPh>
    <rPh sb="121" eb="125">
      <t>ニチジョウシンリョウ</t>
    </rPh>
    <rPh sb="191" eb="193">
      <t>ソクメン</t>
    </rPh>
    <rPh sb="265" eb="269">
      <t>ニチジョウリンショウ</t>
    </rPh>
    <rPh sb="289" eb="291">
      <t>カンジャ</t>
    </rPh>
    <rPh sb="291" eb="293">
      <t>セツメイ</t>
    </rPh>
    <rPh sb="294" eb="298">
      <t>セイカツシドウ</t>
    </rPh>
    <rPh sb="300" eb="302">
      <t>シヨウ</t>
    </rPh>
    <phoneticPr fontId="17"/>
  </si>
  <si>
    <t>超音波減衰法による肝脂肪化定量</t>
  </si>
  <si>
    <t>超音波減衰法により肝臓の脂肪量を定量測定する方法。フィブロスキャンに搭載されたCAP法と各社腹部超音波装置に搭載された超音波減衰法よる方法がある。肝脂肪量が多い程肝組織内での超音波減衰が大きくなる。非侵襲的かつ短時間で繰返し測定でき、即時に測定値が表示される。日本消化器病学会NAFLD/NASH診療ガイドライン改訂版には同法による肝脂肪定量は有用とされている。</t>
  </si>
  <si>
    <t>非アルコール性脂肪性肝疾患（NAFLD)</t>
  </si>
  <si>
    <t>わが国の非アルコール性脂肪性肝疾患（NAFLD)の有病率は30%と増加傾向にある。食事、運動等生活介入でNASHや肝硬変、肝癌への進展を抑制できるため正確に脂肪定量評価をし、治療効果を診断することが必要である。現時点ではNAFLDとNASHの鑑別および脂肪肝の定量評価は肝生検であるが侵襲性、出血等合併症があり入院を必須とし繰り返し検査は現実的ではない。超音波減衰法による非侵襲的検査で脂肪定量が可能となった。同時に肝硬度測定およびエラストグラフィにより肝線維化を診断できることは、NAFLDからNASHや発癌高リスク患者を拾い上げる事が可能で、発癌リスクの低い患者の肝生検を回避できる。</t>
  </si>
  <si>
    <t>MRエラストグラフィー</t>
  </si>
  <si>
    <t>E　画像診断</t>
  </si>
  <si>
    <t>胸部に当てたパッシブドライバーが振動し肝臓を揺らす。その振動に同期させてMRIを撮像することで、肝臓内を通過する振動波（弾性波）を可視化が可能。物体を通過する振動波の波長と硬さは相関関係にあり、密度を仮定することで物体の硬度を定量することができる。</t>
    <rPh sb="22" eb="23">
      <t>ユ</t>
    </rPh>
    <rPh sb="69" eb="71">
      <t>カノウ</t>
    </rPh>
    <rPh sb="110" eb="112">
      <t>コウド</t>
    </rPh>
    <phoneticPr fontId="17"/>
  </si>
  <si>
    <t>慢性肝疾患</t>
    <rPh sb="0" eb="2">
      <t>マンセイ</t>
    </rPh>
    <rPh sb="2" eb="5">
      <t>カンシッカン</t>
    </rPh>
    <phoneticPr fontId="17"/>
  </si>
  <si>
    <t>肝疾患の診療において、肝線維化の程度を評価することは治療方針決定に必須である。また、肝細胞癌の発生と肝線維化進行度は相関することが知られている。肝線維化診断のgold standardは肝生検であるが、処置時の合併症やサンプリングエラーの問題を有する。実臨床では、血清線維化マーカー、年齢と血液検査値から算出するFIB4 index、超音波エラストグラフィーが用いられているが、線維化評価法として十分とは言えない。MRエラストグラフィーは非侵襲的で、超音波エラストグラフィーよりも有意に診断能が高く、肝生検の代用検査になり得る。また、肝線維化の正確な診断のみならずフォローアップにも使用可能である。以上より保険収載の必要性があると考えられる。</t>
    <rPh sb="261" eb="262">
      <t>ウ</t>
    </rPh>
    <phoneticPr fontId="17"/>
  </si>
  <si>
    <t>日本血液学会</t>
    <rPh sb="0" eb="6">
      <t>ニッケツ</t>
    </rPh>
    <phoneticPr fontId="17"/>
  </si>
  <si>
    <t>トキソプラズマ症遺伝子診断検査</t>
  </si>
  <si>
    <t>Toxoplasma gondiiによる感染症であるトキソプラズマ症の診断のために血液、脳脊髄液、気管支肺胞洗浄液などの臨床検体からToxoplasma gondiiの遺伝子をPCR法により高感度に検出する体外診断薬</t>
  </si>
  <si>
    <t>トキソプラズマ症</t>
  </si>
  <si>
    <t>トキソプラズマ症はToxoplasma gondii（T. gondii）による感染症で、妊婦の初感染による先天性とAIDSや造血幹細胞移植後などの免疫不全下で発症する後天性がある。その発症頻度は同種造血幹細胞移植後で本邦から0.2~1.8%とされている。本症診断には病変部からの検体の病理診断が必要となるが、中枢神経や肺など重要臓器からの生検が困難なことも多く、剖検で診断されている症例の報告が多い。海外ではPCRによるT. gondii遺伝子検出が診断に用いられているが、我が国では受託検査会社でも実施可能なところはなく、ごく少数の研究室で実施可能な状況である。発症時に速やかに診断ができれば救命できる可能性がある感染症であり、血液、髄液などの臨床検体から遺伝子を検出する体外診断薬の開発、薬事承認、保険収載が望まれる。</t>
  </si>
  <si>
    <t>血液関連委員会</t>
  </si>
  <si>
    <t>注射G通則6「外来化学療法加算」、ならびに、注射G通則7「連携充実加算」における加算算定項目としての「皮下注射」の追加</t>
  </si>
  <si>
    <t>第6部 注射
第1節 注射料
第1款 注射実施料</t>
  </si>
  <si>
    <t>ボルテゾミブ(ベルケイド)、アザシチジン(ビダーザ)、シタラビン(キロサイド)、ブレオマイシン(ブレオ) オクトレオチド(サンドスタチン)など多数の既存抗腫瘍薬について皮下投与が投与経路として承認され、実施されている。このように種類、投与法、有害事象と安全管理、患者指導の多様化が進む皮下注製剤の外来投与に関する外来化学療法加算、ならびに連携充実加算について。</t>
  </si>
  <si>
    <t>既存の各種抗がん剤の皮下投与に際し、注射部位反応（急性期局所反応（発赤、熱感、掻痒、硬結、疼痛など）、慢性障害（皮膚炎、びらん・潰瘍・壊死、色素変化など））は高頻度有害事象である。また、抗体製剤を含め、投与後の発熱やショック、呼吸障害など、全身症状を伴う注入後反応について投与後の慎重な観察を要するが、皮下投与では有害事象発生が遅延する傾向にあり、より長時間の観察を要する。外来での抗がん剤皮下投与に際し、医師、薬剤師、看護師による観察、投薬・処置、患者への症状説明と外用剤塗布や局所処置などを含めた指導が必須であり、薬剤種の多様化に応じ、指導管理内容も多様化している。従来、外来化学療法加算・連携充実加算の対象となっている他の抗がん剤投与経路の場合と比べ、皮下投与での指導・管理の内容と必要度において軽減されるものではなく、むしろ、他の投与経路とは異なる専門的指導を別途、要している実情がある。</t>
  </si>
  <si>
    <t>Ｄ０２５ 基本的検体検査実施料（１日につき）からの「チ 造血器腫瘍遺伝子検査」の除外</t>
  </si>
  <si>
    <t>D025</t>
  </si>
  <si>
    <t>Ｄ０２５ 基本的検体検査実施料（１日につき）</t>
  </si>
  <si>
    <t>「１ 特定機能病院である保険医療機関において、入院中の患者に対して行った検体検査について算定する。」とされるものであり、１日につき140点（４週間を超える場合は110点）が算定されるが、所定点数に含まれる項目として、通常の血液検査、尿検査に加え、極めて高額である「チ 造血器腫瘍遺伝子検査（2100点）」が含まれており、採算が合わないため。</t>
  </si>
  <si>
    <t>Ｆ２００　薬剤いわゆる「7種逓減」対象薬剤からの抗悪性腫瘍薬の除外</t>
  </si>
  <si>
    <t>F　投薬</t>
  </si>
  <si>
    <t>F200</t>
  </si>
  <si>
    <t>「１処方につき７種類以上の内服薬の投薬（臨時の投薬であって，投薬期間が２週間以内のものを除く。）を行った場合には，所定点数の100分の90に相当する点数により算定する。」と規定があり、抗悪性腫瘍薬は除外の対象と明記されていない。</t>
  </si>
  <si>
    <t>特別な管理を必要とするため院外処方の適応ができないレブラミド・ポマリスト・サリドマイドは、ステロイドやアスピリン、バクタなどの予防薬の併用も必要となるため、計７種類以上となることが多い。逓減対象となった場合、薬剤料は所定点数の100分の90となるが、これはこれら薬剤の納入価を下回っており、多額の赤字を生じている。これらの薬剤は定期的に継続するものの、効果がない場合は変更されるため、生活習慣病薬と異なり年余にわたり継続できるものではなく、多剤処方対策の理念の対象とは性質が異なっている。</t>
  </si>
  <si>
    <t>染色体検査(D006-5)</t>
  </si>
  <si>
    <t>D006－5</t>
  </si>
  <si>
    <t>造血器腫瘍初回診断時の染色体検査で分染法・FISH法(病理組織切片における実施を含む)の複数項目の実施を前提とした算定方法に変更する。</t>
  </si>
  <si>
    <t>染色体検査は各種造血器腫瘍において病型診断および治療方針決定のため必須の検査である。非特異的に異常を検出する分染法と、特異的な異常を検出するFISH法があり、それぞれ役割が異なる。これまで明確にはなっていなかったが、慣例的に1回あたり1項目の算定が多く行われていたが、分染法とFISH法で役割が異なり、両者の実施が必要な場面があること、疾患によっては最近のガイドラインで複数のFISH検査を実施することが求められていることを踏まえ、少なくとも初回診断時においては染色体検査で複数項目が行われることを前提とした算定方法に変更する必要がある。また、FISH法は病理組織切片でも可能で、一部の悪性リンパ腫の病型診断において必須の検査であるが、病理組織切片でのFISH法の算定の可否が明確になっていないため算定ができるようにする必要がある。</t>
  </si>
  <si>
    <t>在宅自己注射指導管理料(C101)</t>
  </si>
  <si>
    <t>C　在宅医療</t>
  </si>
  <si>
    <t>C101</t>
  </si>
  <si>
    <t>がん薬物療法後のG-CSFを在宅自己注射指導管理料(C101)の算定要件に加える。</t>
  </si>
  <si>
    <t>悪性リンパ腫に対する化学療法の一部で、G-CSF一次予防投与がガイドラインで推奨されており、その一部は添付文書にも記載されている(例：ブレンツキシマブ ベドチン併用化学療法)。2週間隔のレジメン実施時や、3週間隔のレジメンにおいても一部の患者では、一次予防として持続型G-CSF製剤では不適当なことがあり、短期作用型G-CSFの連日投与が必要となる。これまで医療機関での投与しか認められておらず、患者は化学療法後の好中球減少期に負担が大きく、感染リスクのある頻回の通院を余儀なくされていた。海外ではがん化学療法後の短期作用型G-CSF製剤の自己注射は広く認められている。国内でも先天性好中球減少症や再生不良性貧血に対するG-CSF自己注射が認められている。添付文書で推奨されているG-CSF一次予防が実施しにくい状況を改善するため、在宅自己注射指導管理料の算定要件にがん薬物療法後のG-CSF投与を加える必要がある。</t>
  </si>
  <si>
    <t xml:space="preserve">在宅悪性腫瘍等指導管理料
</t>
  </si>
  <si>
    <t>C108</t>
  </si>
  <si>
    <t>B前駆細胞性急性リンパ性白血病の患者に対し、ブリナツモマブによる在宅での治療の指導・管理を行う。</t>
  </si>
  <si>
    <t>ブリナツモマブは再発・難治CD19陽性B前駆細胞性急性リンパ性白血病に対する治療薬であり、特に安全性の高さから広く利用されている。1日24時間、28日間の持続点滴が1サイクルの治療であり、添付文書において調整済みの薬液は96時間まで安定していることが示されている。このため、携帯型輸液ポンプを利用すれば在宅での治療も可能である。現在の診療報酬制度では、本管理料は在宅で悪性腫瘍患者に疼痛目的で自己注射を行う場合に算定されるが、これを精密輸液ポンプを使用して悪性腫瘍剤を投与する患者に対しても算定できるようにする必要がある。
外来・在宅でのブリナツモマブ使用にかかる診療報酬算定（在宅悪性腫瘍等指導管理料）が可能になれば、患者にとって利便性向上だけではなく、医療者の負担軽減および医療費の削減につながると考えられる。</t>
  </si>
  <si>
    <t>携帯型精密輸液ポンプ加算</t>
  </si>
  <si>
    <t>C168</t>
  </si>
  <si>
    <t>B前駆細胞性急性リンパ性白血病の患者のブリナツモマブでの在宅治療に携帯型精密輸液ポンプを使用する。</t>
  </si>
  <si>
    <t>再発・難治CD19陽性B前駆細胞性急性リンパ性白血病に対するブリナツモマブによる在宅での治療においては、携帯型精密輸液ポンプの使用が必要であり、現在、他疾患において算定されている「携帯型精密輸液ポンプ加算」の適応疾患に、B前駆細胞性急性リンパ性白血病に対するブリナツモマブ治療を加えることが必要である。</t>
  </si>
  <si>
    <t>WT1 mRNA</t>
  </si>
  <si>
    <t>D006－9</t>
  </si>
  <si>
    <t>リアルタイムPCR法により、末梢血でのWT1 mRNAを検出する。</t>
  </si>
  <si>
    <t>急性リンパ性白血病(ALL)における末梢血中WT1 mRNAの発現は、発見当初より急性骨髄性白血病(AML)と同程度に高値であることが報告されていた。本邦で保険承認された検査試薬である”WT1 mRNA測定キットII「オーツカ」”の添付文書では、AML同様にALLでも有用である旨2017年に適応拡大されている。しかしながら保険適応上は、D006-9（医科 第2章 特掲診療料 第3部 検査 第1節 検体検査料 第1款 検体検査実施料 血液学的検査）の文言はAMLおよびMDSしか記載がなく、保険診療上も不都合を来しており、患者にも大変な不利益な状態が続いている。</t>
  </si>
  <si>
    <t xml:space="preserve">1-A
算定要件の拡大（適応疾患の拡大）　 </t>
    <phoneticPr fontId="17"/>
  </si>
  <si>
    <t>1-A
算定要件の拡大（適応疾患の拡大）　</t>
    <phoneticPr fontId="17"/>
  </si>
  <si>
    <t>3　項目設定の見直し</t>
    <phoneticPr fontId="17"/>
  </si>
  <si>
    <t>6　その他</t>
    <rPh sb="4" eb="5">
      <t>タ</t>
    </rPh>
    <phoneticPr fontId="17"/>
  </si>
  <si>
    <t>日本小児血液・がん学会
日本造血細胞移植学会
TDM学会</t>
    <rPh sb="0" eb="2">
      <t>ニホン</t>
    </rPh>
    <rPh sb="12" eb="14">
      <t>ニホン</t>
    </rPh>
    <phoneticPr fontId="17"/>
  </si>
  <si>
    <t>特定薬剤治療管理料対象薬としてブスルファン注射液を追加</t>
  </si>
  <si>
    <t xml:space="preserve">Ｂ００１ </t>
  </si>
  <si>
    <t>ブスルファン注射液は造血幹細胞移植前処置の標準薬であるが、有効域が狭くかつ個体間での血中濃度のバラツキが大きく、過剰投与による有害事象の増加、過少投与による治療効果不十分による再発・生着不全などが懸念される。ブスルファンの安全な使用のためにはTDMに基づく個別化投与が推奨されており、日本におけるTDMに基づくブスルファンの個別化投薬管理の実践と普及に向けて、TDMの保険収載は必須と考える。</t>
  </si>
  <si>
    <t>ブスルファン注射液は造血幹細胞移植前処置の標準薬であるが、有効域が狭くかつ個体間での血中濃度のバラツキが大きく、過剰投与による有害事象の増加、過少投与による治療効果不十分による再発・生着不全などが懸念される。そのため、ブスルファンの安全な使用のためにはTDMに基づく個別化投与が推奨されており、2016年にはAmerican Society for Blood and Marrow Transplantation (ASBMT)よりブスルファンTDMのガイドラインが発表された（Biol Blood Marrow Transplant, 22,1915-25,2016）。本邦では、造血幹細胞移植でブスルファンを用いる臨床試験の際にはその多くでブスルファンの血中濃度測定による個別化を必要としており、臨床試験で得られたエビデンスを診療に応用するためにも、TDMが必要となる。日本におけるTDMに基づくブスルファンの個別化投薬管理の実践と普及に向けて、TDMの保険収載は必須と考える。</t>
  </si>
  <si>
    <t>赤血球・好中球表面抗原検査</t>
  </si>
  <si>
    <t>D016</t>
  </si>
  <si>
    <t>再生不良性貧血や骨髄異形成症候群患者などの骨髄不全患者が、免疫抑制療法によって改善するタイプであるかどうかを予想するためには、1％未満の微少なものを含むGPIアンカー膜蛋白欠失血球（PNH型血球）を検出することが重要である。1％未満の微少PNH型血球を検出するためには、血球系統に特異的なモノクローナル抗体を用いた感度の高いフローサイトメトリー法を行う必要がある。</t>
  </si>
  <si>
    <t>2-A　点数の見直し（増点）</t>
  </si>
  <si>
    <t>PNH型血球の検出は、骨髄不全患者の病態に免疫異常が関与しているかどうかを予測するうえで極めて有用である。厚生労働省特発性造血障害に関する調査研究班の「PNH診療の参照ガイド」でも、高リスク骨髄異形成症候群を除くすべての骨髄不全例に対して、高感度フローサイトメトリーを行いてPNH型血球の有無を調べる必要があると記載されている。この高感度フローサイトメトリーによってPNH型血球が陽性と判定される骨髄不全症例の80％では、PNH型血球の割合は1％未満である。ところが、現在承認されているD016-6「赤血球・好中球表面抗原検査」は感度が低いため、PNH型血球が1%以上ある場合にしか「陽性」と判断されない。その結果、本来はPNH型血球陽性と判定されるべき骨髄不全例が「陰性」と判定され、不適切な治療が行われている。この問題を解決するためには、血球系統に特異的なモノクローナル抗体を併用する「高感度フローサイトメトリー法」を行う必要がある。</t>
  </si>
  <si>
    <t>オキサリプラチン </t>
  </si>
  <si>
    <t>エルプラット</t>
  </si>
  <si>
    <t>抗悪性腫瘍剤</t>
  </si>
  <si>
    <t>1. 算定要件の見直し</t>
  </si>
  <si>
    <t>悪性リンパ腫への適応拡大</t>
  </si>
  <si>
    <t>アレムツズマブ </t>
  </si>
  <si>
    <t>マブキャンパス</t>
  </si>
  <si>
    <t>日本心不全学会</t>
    <rPh sb="0" eb="2">
      <t>ニホン</t>
    </rPh>
    <rPh sb="2" eb="7">
      <t>シンフゼンガッカイ</t>
    </rPh>
    <phoneticPr fontId="17"/>
  </si>
  <si>
    <t>日本循環器学会</t>
    <rPh sb="0" eb="2">
      <t>ニホン</t>
    </rPh>
    <rPh sb="2" eb="5">
      <t>ジュンカンキ</t>
    </rPh>
    <rPh sb="5" eb="7">
      <t>ガッカイ</t>
    </rPh>
    <phoneticPr fontId="17"/>
  </si>
  <si>
    <t>未</t>
  </si>
  <si>
    <t>ニトログリセリンスプレー</t>
  </si>
  <si>
    <t>ミオコールスプレー</t>
  </si>
  <si>
    <t>狭心症治療薬</t>
    <rPh sb="0" eb="3">
      <t>キョウシンショウ</t>
    </rPh>
    <rPh sb="3" eb="5">
      <t>チリョウ</t>
    </rPh>
    <rPh sb="5" eb="6">
      <t>ヤク</t>
    </rPh>
    <phoneticPr fontId="17"/>
  </si>
  <si>
    <t>急性心原性肺水腫への適応拡大</t>
  </si>
  <si>
    <t>ニトログリセリン舌下錠</t>
    <rPh sb="8" eb="10">
      <t>ゼッカ</t>
    </rPh>
    <rPh sb="10" eb="11">
      <t>ジョウ</t>
    </rPh>
    <phoneticPr fontId="17"/>
  </si>
  <si>
    <t>ニトロペン舌下錠</t>
    <rPh sb="5" eb="7">
      <t>ゼッカ</t>
    </rPh>
    <rPh sb="7" eb="8">
      <t>ジョウ</t>
    </rPh>
    <phoneticPr fontId="17"/>
  </si>
  <si>
    <t>硝酸イソソルビドスプレー</t>
  </si>
  <si>
    <t>ニトロールスプレー</t>
  </si>
  <si>
    <t>1. 算定要件の見直し</t>
    <phoneticPr fontId="17"/>
  </si>
  <si>
    <t>1. 算定要件の見直し（適応疾患）</t>
    <rPh sb="3" eb="5">
      <t>サンテイ</t>
    </rPh>
    <rPh sb="5" eb="7">
      <t>ヨウケン</t>
    </rPh>
    <rPh sb="8" eb="10">
      <t>ミナオ</t>
    </rPh>
    <rPh sb="12" eb="14">
      <t>テキオウ</t>
    </rPh>
    <rPh sb="14" eb="16">
      <t>シッカン</t>
    </rPh>
    <phoneticPr fontId="17"/>
  </si>
  <si>
    <t>1. 算定要件の見直し（適応疾患）</t>
    <phoneticPr fontId="17"/>
  </si>
  <si>
    <t>　緩和ケア診療加算</t>
  </si>
  <si>
    <t>Ａ２２６－２</t>
  </si>
  <si>
    <t>過去１年以内に心不全による急変時の入院が２回以上あること。なお、「急変時の入院」とは、患者の病状の急変等による入院を指し、予定された入院は除く。</t>
  </si>
  <si>
    <t xml:space="preserve">3　　項目設定の見直し   </t>
  </si>
  <si>
    <t>末期心不全の患者とは、以下のアからウまでの基準及びエからカまでのいずれかの基準に該当するとあるが、ウ：過去１年以内に心不全による急変時の入院が２回以上あること。なお、「急変時の入院」とは、患者の病状の急変等による入院を指し、予定された入院は除く。となっているが、1年以内に急変による入院をしたことのない患者であっても末期心不全患者に該当する場合があり、実状とあわないため、ウの項目設定の見直しが必要である</t>
    <rPh sb="132" eb="133">
      <t>ネン</t>
    </rPh>
    <rPh sb="133" eb="135">
      <t>イナイ</t>
    </rPh>
    <rPh sb="136" eb="138">
      <t>キュウヘン</t>
    </rPh>
    <rPh sb="141" eb="143">
      <t>ニュウイン</t>
    </rPh>
    <rPh sb="151" eb="153">
      <t>カンジャ</t>
    </rPh>
    <rPh sb="158" eb="160">
      <t>マッキ</t>
    </rPh>
    <rPh sb="160" eb="161">
      <t>シン</t>
    </rPh>
    <rPh sb="161" eb="163">
      <t>フゼン</t>
    </rPh>
    <rPh sb="163" eb="165">
      <t>カンジャ</t>
    </rPh>
    <rPh sb="166" eb="168">
      <t>ガイトウ</t>
    </rPh>
    <rPh sb="170" eb="172">
      <t>バアイ</t>
    </rPh>
    <rPh sb="176" eb="178">
      <t>ジツジョウ</t>
    </rPh>
    <rPh sb="197" eb="199">
      <t>ヒツヨウ</t>
    </rPh>
    <phoneticPr fontId="17"/>
  </si>
  <si>
    <t>高感度トロポニン</t>
    <rPh sb="0" eb="3">
      <t>コウカンド</t>
    </rPh>
    <phoneticPr fontId="17"/>
  </si>
  <si>
    <t>心不全および心筋症患者に対し、高感度トロポニンを検査することによる重症度判定および補助診断</t>
    <rPh sb="0" eb="3">
      <t>シンフゼン</t>
    </rPh>
    <rPh sb="6" eb="9">
      <t>シンキンショウ</t>
    </rPh>
    <rPh sb="9" eb="11">
      <t>カンジャ</t>
    </rPh>
    <rPh sb="12" eb="13">
      <t>タイ</t>
    </rPh>
    <rPh sb="15" eb="18">
      <t>コウカンド</t>
    </rPh>
    <rPh sb="24" eb="26">
      <t>ケンサ</t>
    </rPh>
    <rPh sb="33" eb="35">
      <t>ジュウショウ</t>
    </rPh>
    <rPh sb="35" eb="36">
      <t>ド</t>
    </rPh>
    <rPh sb="36" eb="38">
      <t>ハンテイ</t>
    </rPh>
    <rPh sb="41" eb="43">
      <t>ホジョ</t>
    </rPh>
    <rPh sb="43" eb="45">
      <t>シンダン</t>
    </rPh>
    <phoneticPr fontId="17"/>
  </si>
  <si>
    <t>心不全・心筋症</t>
    <rPh sb="0" eb="3">
      <t>シンフゼン</t>
    </rPh>
    <rPh sb="4" eb="7">
      <t>シンキンショウ</t>
    </rPh>
    <phoneticPr fontId="17"/>
  </si>
  <si>
    <t>現在、血漿BNPおよび血清NTproBNPは心不全の診断、重症度・予後評価において2017年改訂版急性・慢性心不全診療ガイドラインでClass Iで推奨されている。心筋トロポニンは心筋障害により上昇するバイオマーカーであり、急性心筋梗塞の診断に使用されている。近年高感度の測定系が確立し、心不全に伴う心筋障害に伴う微細な心筋トロポニンの上昇が評価可能となり、その上昇は心不全の予後予測因子となることが示され、本邦および海外のガイドラインでは心不全における心筋トロポニンの評価はClass IIaと評価されている。また肥大型心筋症や拡張型心筋症、心アミロイドーシスなどの心筋症において、心筋トロポニンは予後評価および心筋症の診断補助として、有用性が明らかになっている。このように心筋トロポニンは心不全および心筋症診療において重要なバイオマーカーであり、本検査の適応疾患の拡大を申請するものである。</t>
  </si>
  <si>
    <t>ポジトロン断層撮影</t>
    <rPh sb="5" eb="7">
      <t>ダンソウ</t>
    </rPh>
    <rPh sb="7" eb="9">
      <t>サツエイ</t>
    </rPh>
    <phoneticPr fontId="17"/>
  </si>
  <si>
    <t>心サルコイドーシス疑い症例に対する病変検索目的の18F-FDGを用いたポジトロン断層撮影(PET)検査</t>
    <rPh sb="0" eb="1">
      <t>シン</t>
    </rPh>
    <rPh sb="9" eb="10">
      <t>ウタガ</t>
    </rPh>
    <rPh sb="11" eb="13">
      <t>ショウレイ</t>
    </rPh>
    <rPh sb="14" eb="15">
      <t>タイ</t>
    </rPh>
    <rPh sb="17" eb="19">
      <t>ビョウヘン</t>
    </rPh>
    <rPh sb="19" eb="21">
      <t>ケンサク</t>
    </rPh>
    <rPh sb="21" eb="23">
      <t>モクテキ</t>
    </rPh>
    <rPh sb="32" eb="33">
      <t>モチ</t>
    </rPh>
    <rPh sb="40" eb="44">
      <t>ダンソウサツエイ</t>
    </rPh>
    <rPh sb="49" eb="51">
      <t>ケンサ</t>
    </rPh>
    <phoneticPr fontId="17"/>
  </si>
  <si>
    <t>心サルコイドーシス</t>
    <rPh sb="0" eb="1">
      <t>シン</t>
    </rPh>
    <phoneticPr fontId="17"/>
  </si>
  <si>
    <t>現在心サルコイドーシスの確定診断目的に適応承認されているPET-CTであるが、｢心臓以外で類上皮細胞肉芽腫が陽性でサルコイドーシスと診断された症例｣と適応が限られている。以前から心臓以外の臓器に肉芽腫性病変を認めない心臓限局性サルコイドーシスの存在が知られており、心臓病変を疑う心電図または心エコー所見を認めるものの他臓器での肉芽腫性病変の確認が出来ていない症例における確定診断目的の適応承認追加を申請するものである。</t>
    <rPh sb="0" eb="2">
      <t>ゲンザイ</t>
    </rPh>
    <rPh sb="2" eb="3">
      <t>シン</t>
    </rPh>
    <rPh sb="12" eb="14">
      <t>カクテイ</t>
    </rPh>
    <rPh sb="14" eb="16">
      <t>シンダン</t>
    </rPh>
    <rPh sb="16" eb="18">
      <t>モクテキ</t>
    </rPh>
    <rPh sb="19" eb="21">
      <t>テキオウ</t>
    </rPh>
    <rPh sb="21" eb="23">
      <t>ショウニン</t>
    </rPh>
    <rPh sb="71" eb="73">
      <t>ショウレイ</t>
    </rPh>
    <rPh sb="75" eb="77">
      <t>テキオウ</t>
    </rPh>
    <rPh sb="78" eb="79">
      <t>カギ</t>
    </rPh>
    <rPh sb="85" eb="87">
      <t>イゼン</t>
    </rPh>
    <rPh sb="89" eb="91">
      <t>シンゾウ</t>
    </rPh>
    <rPh sb="91" eb="93">
      <t>イガイ</t>
    </rPh>
    <rPh sb="94" eb="96">
      <t>ゾウキ</t>
    </rPh>
    <rPh sb="97" eb="100">
      <t>ニクゲシュ</t>
    </rPh>
    <rPh sb="100" eb="101">
      <t>セイ</t>
    </rPh>
    <rPh sb="101" eb="103">
      <t>ビョウヘン</t>
    </rPh>
    <rPh sb="104" eb="105">
      <t>ミト</t>
    </rPh>
    <rPh sb="108" eb="110">
      <t>シンゾウ</t>
    </rPh>
    <rPh sb="110" eb="113">
      <t>ゲンキョクセイ</t>
    </rPh>
    <rPh sb="122" eb="124">
      <t>ソンザイ</t>
    </rPh>
    <rPh sb="125" eb="126">
      <t>シ</t>
    </rPh>
    <rPh sb="158" eb="161">
      <t>タゾウキ</t>
    </rPh>
    <rPh sb="163" eb="166">
      <t>ニクゲシュ</t>
    </rPh>
    <rPh sb="166" eb="167">
      <t>セイ</t>
    </rPh>
    <rPh sb="167" eb="169">
      <t>ビョウヘン</t>
    </rPh>
    <rPh sb="170" eb="172">
      <t>カクニン</t>
    </rPh>
    <rPh sb="173" eb="175">
      <t>デキ</t>
    </rPh>
    <rPh sb="179" eb="181">
      <t>ショウレイ</t>
    </rPh>
    <rPh sb="185" eb="187">
      <t>カクテイ</t>
    </rPh>
    <rPh sb="187" eb="189">
      <t>シンダン</t>
    </rPh>
    <rPh sb="189" eb="191">
      <t>モクテキ</t>
    </rPh>
    <rPh sb="192" eb="194">
      <t>テキオウ</t>
    </rPh>
    <rPh sb="194" eb="196">
      <t>ショウニン</t>
    </rPh>
    <rPh sb="196" eb="198">
      <t>ツイカ</t>
    </rPh>
    <rPh sb="199" eb="201">
      <t>シンセイ</t>
    </rPh>
    <phoneticPr fontId="17"/>
  </si>
  <si>
    <t>日本神経免疫学会</t>
    <rPh sb="0" eb="2">
      <t>ニホン</t>
    </rPh>
    <rPh sb="2" eb="4">
      <t>シンケイ</t>
    </rPh>
    <rPh sb="4" eb="6">
      <t>メンエキ</t>
    </rPh>
    <rPh sb="6" eb="8">
      <t>ガッカイ</t>
    </rPh>
    <phoneticPr fontId="17"/>
  </si>
  <si>
    <t>重症筋無力症および視神経脊髄炎に対するエクリズマブの外来化学療法加算</t>
    <rPh sb="0" eb="2">
      <t>ジュウショウ</t>
    </rPh>
    <rPh sb="2" eb="3">
      <t>キン</t>
    </rPh>
    <rPh sb="3" eb="5">
      <t>ムリョク</t>
    </rPh>
    <rPh sb="5" eb="6">
      <t>ショウ</t>
    </rPh>
    <rPh sb="9" eb="12">
      <t>シシンケイ</t>
    </rPh>
    <rPh sb="12" eb="14">
      <t>セキズイ</t>
    </rPh>
    <rPh sb="14" eb="15">
      <t>エン</t>
    </rPh>
    <rPh sb="16" eb="17">
      <t>タイ</t>
    </rPh>
    <rPh sb="26" eb="28">
      <t>ガイライ</t>
    </rPh>
    <phoneticPr fontId="17"/>
  </si>
  <si>
    <t>G004</t>
  </si>
  <si>
    <t>重症筋無力症および視神経脊髄炎治療薬であるエクリズマブは、他のモノクローナル抗体薬と同様、時に重篤なinfusion reactionが生じる。入院でなく外来で治療が安全に行えるようにするためにエクリズマブも外来化学療法加算の対象とすることが本提案の目的である。</t>
    <rPh sb="9" eb="12">
      <t>シシンケイ</t>
    </rPh>
    <rPh sb="12" eb="14">
      <t>セキズイ</t>
    </rPh>
    <rPh sb="14" eb="15">
      <t>エン</t>
    </rPh>
    <phoneticPr fontId="17"/>
  </si>
  <si>
    <t xml:space="preserve">1-A　算定要件の拡大（適応疾患の拡大）　 </t>
  </si>
  <si>
    <t>対象とする疾患は重症筋無力症および視神経脊髄炎患者で、エクリズマブはモノクローナル抗体療法で1回900mgから投与を開始し、初回投与後、週1回の間隔で初回投与を含め合計4回点滴静注し、初回投与から4週間後から1回1200mgを2週に1回の間隔で点滴静注する。他のモノクローナル抗体薬と同様、時に重篤な過敏性反応・infusion reactionが生じる可能性が知られている。これらの副作用に迅速・適切に対応できる体制をとりつつ、入院でなく外来で治療が行えるようにするのが外来化学療法である。現状は点滴治療としての点数は算出可能であるものの、本薬剤がモノクローナル抗体療法であるという点を加味した外来化学療法の算定は全く行えない状況にある。入院での投与が望まれるが、定期的に入院するのは患者にとっても負担であり、より多くの医療費につながる。既に、関節リウマチなどに対するインフリキシマブ療法、トシリズマブ療法、アバタセプト療法、多発性硬化症患者に対するナタリズマブ療法に関しては外来化学療法加算Bが認められており、重症筋無力症および視神経脊髄炎患者に対するエクリズマブ療法も、他のモノクローナル抗体製剤と同じ理由により外来化学療法加算の評価を提案する。</t>
  </si>
  <si>
    <t>日本神経学会
日本神経治療学会</t>
    <rPh sb="0" eb="6">
      <t>ニホンシンケイガッカイ</t>
    </rPh>
    <rPh sb="7" eb="9">
      <t>ニホン</t>
    </rPh>
    <rPh sb="9" eb="11">
      <t>シンケイ</t>
    </rPh>
    <rPh sb="11" eb="13">
      <t>チリョウ</t>
    </rPh>
    <rPh sb="13" eb="15">
      <t>ガッカイ</t>
    </rPh>
    <phoneticPr fontId="17"/>
  </si>
  <si>
    <t>日本血栓止血学会</t>
    <rPh sb="0" eb="8">
      <t>ニホンケッセンシケツガッカイ</t>
    </rPh>
    <phoneticPr fontId="17"/>
  </si>
  <si>
    <t>凝固因子活性検査：第VIII因子・第IX因子[合成基質法]</t>
    <rPh sb="0" eb="2">
      <t>ギョウコ</t>
    </rPh>
    <rPh sb="2" eb="4">
      <t>インシ</t>
    </rPh>
    <rPh sb="4" eb="6">
      <t>カッセイ</t>
    </rPh>
    <rPh sb="6" eb="8">
      <t>ケンサ</t>
    </rPh>
    <rPh sb="9" eb="10">
      <t>ダイ</t>
    </rPh>
    <rPh sb="14" eb="16">
      <t>インシ</t>
    </rPh>
    <rPh sb="17" eb="18">
      <t>ダイ</t>
    </rPh>
    <rPh sb="20" eb="22">
      <t>インシ</t>
    </rPh>
    <rPh sb="23" eb="25">
      <t>ゴウセイ</t>
    </rPh>
    <rPh sb="25" eb="27">
      <t>キシツ</t>
    </rPh>
    <rPh sb="27" eb="28">
      <t>ホウ</t>
    </rPh>
    <phoneticPr fontId="17"/>
  </si>
  <si>
    <t>D006 30</t>
  </si>
  <si>
    <t>凝固第VIII因子活性および凝固第IX因子活性を、わが国で頻用されていた一段法ではなく、合成基質法により測定する。</t>
    <rPh sb="0" eb="2">
      <t>ギョウコ</t>
    </rPh>
    <rPh sb="2" eb="3">
      <t>ダイ</t>
    </rPh>
    <rPh sb="7" eb="9">
      <t>インシ</t>
    </rPh>
    <rPh sb="9" eb="11">
      <t>カッセイ</t>
    </rPh>
    <rPh sb="14" eb="16">
      <t>ギョウコ</t>
    </rPh>
    <rPh sb="16" eb="17">
      <t>ダイ</t>
    </rPh>
    <rPh sb="19" eb="21">
      <t>インシ</t>
    </rPh>
    <rPh sb="21" eb="23">
      <t>カッセイ</t>
    </rPh>
    <rPh sb="27" eb="28">
      <t>クニ</t>
    </rPh>
    <rPh sb="29" eb="30">
      <t>ヒン</t>
    </rPh>
    <rPh sb="30" eb="31">
      <t>ヨウ</t>
    </rPh>
    <rPh sb="36" eb="38">
      <t>イチダン</t>
    </rPh>
    <rPh sb="38" eb="39">
      <t>ホウ</t>
    </rPh>
    <rPh sb="44" eb="46">
      <t>ゴウセイ</t>
    </rPh>
    <rPh sb="46" eb="48">
      <t>キシツ</t>
    </rPh>
    <rPh sb="48" eb="49">
      <t>ホウ</t>
    </rPh>
    <rPh sb="52" eb="54">
      <t>ソクテイ</t>
    </rPh>
    <phoneticPr fontId="17"/>
  </si>
  <si>
    <t>これまで、凝固因子活性は一段法で測定されることが多かった。しかし、ここ数年、血友病領域では複数の新規凝固因子製剤が使用可能となり、それらの血中濃度（凝固第VIII因子活性および凝固第IX因子活性）の測定には、一段法は不適当であり、合成基質法で測定すべきものがある。また、凝固因子活性の測定自体も、一段法よりも合成基質法が推奨される世界的趨勢がある。一方、一段法と比較して、合成基質法は検査試薬等の費用が高額であり、手技的にも手間を要する。これまでの検査実施料は一段法の費用をもとに算出されており、合成基質法に関しては、別途、検査実施料の見直し（増点）の必要性があると考えられる。検査試薬代等を鑑みると、500点が適当と考える。</t>
    <rPh sb="5" eb="7">
      <t>ギョウコ</t>
    </rPh>
    <rPh sb="7" eb="9">
      <t>インシ</t>
    </rPh>
    <rPh sb="9" eb="11">
      <t>カッセイ</t>
    </rPh>
    <rPh sb="12" eb="14">
      <t>イチダン</t>
    </rPh>
    <rPh sb="14" eb="15">
      <t>ホウ</t>
    </rPh>
    <rPh sb="16" eb="18">
      <t>ソクテイ</t>
    </rPh>
    <rPh sb="24" eb="25">
      <t>オオ</t>
    </rPh>
    <rPh sb="35" eb="37">
      <t>スウネン</t>
    </rPh>
    <rPh sb="38" eb="41">
      <t>ケツユウビョウ</t>
    </rPh>
    <rPh sb="41" eb="43">
      <t>リョウイキ</t>
    </rPh>
    <rPh sb="45" eb="47">
      <t>フクスウ</t>
    </rPh>
    <rPh sb="48" eb="50">
      <t>シンキ</t>
    </rPh>
    <rPh sb="50" eb="52">
      <t>ギョウコ</t>
    </rPh>
    <rPh sb="52" eb="54">
      <t>インシ</t>
    </rPh>
    <rPh sb="54" eb="56">
      <t>セイザイ</t>
    </rPh>
    <rPh sb="57" eb="59">
      <t>シヨウ</t>
    </rPh>
    <rPh sb="59" eb="61">
      <t>カノウ</t>
    </rPh>
    <rPh sb="69" eb="71">
      <t>ケッチュウ</t>
    </rPh>
    <rPh sb="71" eb="73">
      <t>ノウド</t>
    </rPh>
    <rPh sb="74" eb="76">
      <t>ギョウコ</t>
    </rPh>
    <rPh sb="76" eb="77">
      <t>ダイ</t>
    </rPh>
    <rPh sb="81" eb="83">
      <t>インシ</t>
    </rPh>
    <rPh sb="83" eb="85">
      <t>カッセイ</t>
    </rPh>
    <rPh sb="88" eb="90">
      <t>ギョウコ</t>
    </rPh>
    <rPh sb="90" eb="91">
      <t>ダイ</t>
    </rPh>
    <rPh sb="93" eb="95">
      <t>インシ</t>
    </rPh>
    <rPh sb="95" eb="97">
      <t>カッセイ</t>
    </rPh>
    <rPh sb="99" eb="101">
      <t>ソクテイ</t>
    </rPh>
    <rPh sb="104" eb="106">
      <t>イチダン</t>
    </rPh>
    <rPh sb="106" eb="107">
      <t>ホウ</t>
    </rPh>
    <rPh sb="108" eb="111">
      <t>フテキトウ</t>
    </rPh>
    <rPh sb="115" eb="117">
      <t>ゴウセイ</t>
    </rPh>
    <rPh sb="117" eb="119">
      <t>キシツ</t>
    </rPh>
    <rPh sb="119" eb="120">
      <t>ホウ</t>
    </rPh>
    <rPh sb="121" eb="123">
      <t>ソクテイ</t>
    </rPh>
    <rPh sb="135" eb="137">
      <t>ギョウコ</t>
    </rPh>
    <rPh sb="137" eb="139">
      <t>インシ</t>
    </rPh>
    <rPh sb="139" eb="141">
      <t>カッセイ</t>
    </rPh>
    <rPh sb="142" eb="144">
      <t>ソクテイ</t>
    </rPh>
    <rPh sb="144" eb="146">
      <t>ジタイ</t>
    </rPh>
    <rPh sb="148" eb="150">
      <t>イチダン</t>
    </rPh>
    <rPh sb="150" eb="151">
      <t>ホウ</t>
    </rPh>
    <rPh sb="154" eb="156">
      <t>ゴウセイ</t>
    </rPh>
    <rPh sb="156" eb="158">
      <t>キシツ</t>
    </rPh>
    <rPh sb="158" eb="159">
      <t>ホウ</t>
    </rPh>
    <rPh sb="160" eb="162">
      <t>スイショウ</t>
    </rPh>
    <rPh sb="165" eb="168">
      <t>セカイテキ</t>
    </rPh>
    <rPh sb="168" eb="170">
      <t>スウセイ</t>
    </rPh>
    <rPh sb="174" eb="176">
      <t>イッポウ</t>
    </rPh>
    <rPh sb="177" eb="179">
      <t>イチダン</t>
    </rPh>
    <rPh sb="179" eb="180">
      <t>ホウ</t>
    </rPh>
    <rPh sb="181" eb="183">
      <t>ヒカク</t>
    </rPh>
    <rPh sb="186" eb="188">
      <t>ゴウセイ</t>
    </rPh>
    <rPh sb="188" eb="190">
      <t>キシツ</t>
    </rPh>
    <rPh sb="190" eb="191">
      <t>ホウ</t>
    </rPh>
    <rPh sb="192" eb="194">
      <t>ケンサ</t>
    </rPh>
    <rPh sb="194" eb="196">
      <t>シヤク</t>
    </rPh>
    <rPh sb="196" eb="197">
      <t>トウ</t>
    </rPh>
    <rPh sb="198" eb="200">
      <t>ヒヨウ</t>
    </rPh>
    <rPh sb="201" eb="203">
      <t>コウガク</t>
    </rPh>
    <rPh sb="207" eb="209">
      <t>シュギ</t>
    </rPh>
    <rPh sb="209" eb="210">
      <t>テキ</t>
    </rPh>
    <rPh sb="212" eb="214">
      <t>テマ</t>
    </rPh>
    <rPh sb="215" eb="216">
      <t>ヨウ</t>
    </rPh>
    <rPh sb="224" eb="226">
      <t>ケンサ</t>
    </rPh>
    <rPh sb="226" eb="228">
      <t>ジッシ</t>
    </rPh>
    <rPh sb="228" eb="229">
      <t>リョウ</t>
    </rPh>
    <rPh sb="230" eb="232">
      <t>イチダン</t>
    </rPh>
    <rPh sb="232" eb="233">
      <t>ホウ</t>
    </rPh>
    <rPh sb="234" eb="236">
      <t>ヒヨウ</t>
    </rPh>
    <rPh sb="240" eb="242">
      <t>サンシュツ</t>
    </rPh>
    <rPh sb="248" eb="250">
      <t>ゴウセイ</t>
    </rPh>
    <rPh sb="250" eb="252">
      <t>キシツ</t>
    </rPh>
    <rPh sb="252" eb="253">
      <t>ホウ</t>
    </rPh>
    <rPh sb="254" eb="255">
      <t>カン</t>
    </rPh>
    <rPh sb="259" eb="261">
      <t>ベット</t>
    </rPh>
    <rPh sb="262" eb="264">
      <t>ケンサ</t>
    </rPh>
    <rPh sb="264" eb="266">
      <t>ジッシ</t>
    </rPh>
    <rPh sb="266" eb="267">
      <t>リョウ</t>
    </rPh>
    <rPh sb="268" eb="270">
      <t>ミナオ</t>
    </rPh>
    <rPh sb="272" eb="273">
      <t>ゾウ</t>
    </rPh>
    <rPh sb="273" eb="274">
      <t>テン</t>
    </rPh>
    <rPh sb="276" eb="279">
      <t>ヒツヨウセイ</t>
    </rPh>
    <rPh sb="283" eb="284">
      <t>カンガ</t>
    </rPh>
    <rPh sb="289" eb="291">
      <t>ケンサ</t>
    </rPh>
    <rPh sb="291" eb="293">
      <t>シヤク</t>
    </rPh>
    <rPh sb="293" eb="294">
      <t>ダイ</t>
    </rPh>
    <rPh sb="294" eb="295">
      <t>トウ</t>
    </rPh>
    <rPh sb="296" eb="297">
      <t>カンガ</t>
    </rPh>
    <rPh sb="304" eb="305">
      <t>テン</t>
    </rPh>
    <rPh sb="306" eb="308">
      <t>テキトウ</t>
    </rPh>
    <rPh sb="309" eb="310">
      <t>カンガ</t>
    </rPh>
    <phoneticPr fontId="17"/>
  </si>
  <si>
    <t xml:space="preserve">2-A
点数の見直し（増点）          　　　    </t>
    <phoneticPr fontId="17"/>
  </si>
  <si>
    <t>日本消化管学会</t>
    <rPh sb="0" eb="2">
      <t>ニホン</t>
    </rPh>
    <rPh sb="2" eb="5">
      <t>ショウカカン</t>
    </rPh>
    <rPh sb="5" eb="7">
      <t>ガッカイ</t>
    </rPh>
    <phoneticPr fontId="17"/>
  </si>
  <si>
    <t>日本食道学会</t>
    <rPh sb="0" eb="2">
      <t>ニホン</t>
    </rPh>
    <rPh sb="2" eb="4">
      <t>ショクドウ</t>
    </rPh>
    <rPh sb="4" eb="6">
      <t>ガッカイ</t>
    </rPh>
    <phoneticPr fontId="17"/>
  </si>
  <si>
    <t>食道内多チャンネルインピーダンス・pH測定検査</t>
  </si>
  <si>
    <t>胃食道逆流の際には食道内のpHが4未満に低下することから、食道内にpHセンサーを留置して逆流を検出する方法がpH測定検査である。しかし、制酸薬の内服下ではpH測定だけでは逆流が検出できないケースも少なくない。申請技術は食道内のインピーダンスを測定することにより逆流を検出する新しい技術であり、pHの変化では捉えられない逆流も検出できる。さらに、逆流物の内容(液体、気体など)も評価することができる。</t>
    <rPh sb="98" eb="99">
      <t>スク</t>
    </rPh>
    <phoneticPr fontId="17"/>
  </si>
  <si>
    <t>胃食道逆流症</t>
    <rPh sb="0" eb="1">
      <t>イ</t>
    </rPh>
    <rPh sb="1" eb="3">
      <t>ショクドウ</t>
    </rPh>
    <rPh sb="3" eb="5">
      <t>ギャクリュウ</t>
    </rPh>
    <rPh sb="5" eb="6">
      <t>ショウ</t>
    </rPh>
    <phoneticPr fontId="17"/>
  </si>
  <si>
    <t>消化器関連委員会</t>
  </si>
  <si>
    <t>潰瘍性大腸炎及びクローン病の患者に対し、厚生労働大臣が定める施設基準に適合している保険医療機関において、入院中の患者以外の患者に外来でベドリズマブ（生物学的製剤）の静脈注射の投与を行う。</t>
  </si>
  <si>
    <t>潰瘍性大腸炎及びクローン病は、慢性あるいは寛解・再燃性の腸管の炎症性疾患で、原因不明で複雑な病態を有し、主として腸管を傷害し種々の臨床症状を呈します。ベドリズマブ（製品名：エンタイビオ）は、接着因子をターゲットとした新たな作用機序を持つ生物学的製剤で、点滴静注製剤は2018年7月に潰瘍性大腸炎、2019年5月にクローン病に対し薬事承認され、既存の薬剤では改善できない患者に使用され、潰瘍性大腸炎の治療指針でも抗TNFα抗体製剤と同等の位置づけにあります。本剤投与にあたり、外来化学療法を実施するための専用ベッドの使用を必要とすることや安全かつ有効に使用するため専門医や常勤の看護師や薬剤師による薬剤の投与計画（投与タイミング、併用薬の有無等）及び副作用管理がを必要とするため、本剤を外来化学療法加算の対象として追加する必要があると考えます。</t>
  </si>
  <si>
    <t>ベドリズマブ（生物学的製剤）の外来化学療法加算</t>
    <phoneticPr fontId="17"/>
  </si>
  <si>
    <t>日本アルコール・アディクション医学会</t>
    <rPh sb="0" eb="2">
      <t>ニホン</t>
    </rPh>
    <rPh sb="15" eb="18">
      <t>イガクカイ</t>
    </rPh>
    <phoneticPr fontId="17"/>
  </si>
  <si>
    <t>アルコール関連疾患患者節酒指導料</t>
  </si>
  <si>
    <t>アルコール関連疾患患者に対し、AMED研究成果物として示された標準的な簡易介入研修プログラムを受講した者がABCDプログラム等一定のプログラムを用いた節酒指導を最多で3回行い、1回あたり個人指導には350点、集団指導には150点を与える。</t>
  </si>
  <si>
    <t>アルコール多飲が発病および症状悪化の要因である高血圧、糖尿病、心筋梗塞、狭心症、脳梗塞、脳出血、高尿酸血症、脂質異常症、肝臓病、膵臓病、胃潰瘍等の生活習慣病、及びアルコール多飲を伴ううつ病</t>
  </si>
  <si>
    <t>2013年に行われた調査結果では、わが国には健康被害のリスクの高い危険な飲酒者が１,０３６万人、多量飲酒者が７２８万人いると推定され，前者の６３％、後者の５６％が過去１年間に医療機関を受診しており、その多くはアルコール関連疾患で一般病院を受診しているものと思われる。また、AUDIT１２点以上の問題飲酒者のうち５％が断酒を、３１％が節酒を希望している一方で、実際に節酒指導を受けている者は全体の２６％に過ぎない。アルコール関連疾患に係る医療費は総医療費の約3％を占めており、医療機関における節酒指導の普及は健康寿命伸長、医療費削減、自殺予防の点からも重要である。</t>
  </si>
  <si>
    <t>日本精神神経学会
日本消化器病学会</t>
    <rPh sb="0" eb="2">
      <t>ニホン</t>
    </rPh>
    <rPh sb="2" eb="4">
      <t>セイシン</t>
    </rPh>
    <rPh sb="4" eb="6">
      <t>シンケイ</t>
    </rPh>
    <rPh sb="6" eb="8">
      <t>ガッカイ</t>
    </rPh>
    <rPh sb="9" eb="11">
      <t>ニホン</t>
    </rPh>
    <rPh sb="11" eb="14">
      <t>ショウカキ</t>
    </rPh>
    <rPh sb="14" eb="15">
      <t>ビョウ</t>
    </rPh>
    <rPh sb="15" eb="17">
      <t>ガッカイ</t>
    </rPh>
    <phoneticPr fontId="17"/>
  </si>
  <si>
    <t>日本精神神経学会</t>
    <rPh sb="0" eb="2">
      <t>ニホン</t>
    </rPh>
    <rPh sb="2" eb="4">
      <t>セイシン</t>
    </rPh>
    <rPh sb="4" eb="6">
      <t>シンケイ</t>
    </rPh>
    <rPh sb="6" eb="8">
      <t>ガッカイ</t>
    </rPh>
    <phoneticPr fontId="17"/>
  </si>
  <si>
    <t>重度薬物依存症入院医療管理加算</t>
  </si>
  <si>
    <t>施設基準に適合した病棟に入院した薬物依存症患者に対して、医師・看護師・精神保健福祉士・公認心理士・作業療法士等多職種チームによる薬物依存症に対する集中的かつ多面的な認知行動療法を基本とする心理社会的専門治療を計画的に提供した場合に、30日を限度として1日300点を算定する。</t>
    <rPh sb="126" eb="127">
      <t>ニチ</t>
    </rPh>
    <rPh sb="130" eb="131">
      <t>テン</t>
    </rPh>
    <phoneticPr fontId="17"/>
  </si>
  <si>
    <t>薬物依存症</t>
    <rPh sb="0" eb="2">
      <t>ヤクブツ</t>
    </rPh>
    <rPh sb="2" eb="4">
      <t>イゾン</t>
    </rPh>
    <rPh sb="4" eb="5">
      <t>ショウ</t>
    </rPh>
    <phoneticPr fontId="17"/>
  </si>
  <si>
    <t>アルコール依存症に対しては重度アルコール依存症入院医療管理加算があるが、治療に一層の人手・時間・労力を要する薬物依存症の入院治療に対する加算はなく、職員配置等に困難を来たしている。一方、薬物依存症に対して有効な認知行動療法の開発により、外来では平成28年度から依存症集団療法が新設された。更なる薬物再乱用防止のためには、入院中から同様の治療を行って断薬の意思を高め、外来治療に繋げることが重要である。2016年６月刑の一部執行猶予制度が施行され薬物依存症患者の増加が予測される中、当該加算の新設により治療機関の整備・治療法の普及が進み薬物再乱用の防止が図られ、刑務所費用等の削減が見込まれる。</t>
  </si>
  <si>
    <t>日本放射線腫瘍学会</t>
    <rPh sb="0" eb="2">
      <t>ニホン</t>
    </rPh>
    <rPh sb="2" eb="5">
      <t>ホウシャセン</t>
    </rPh>
    <rPh sb="5" eb="7">
      <t>シュヨウ</t>
    </rPh>
    <rPh sb="7" eb="9">
      <t>ガッカイ</t>
    </rPh>
    <phoneticPr fontId="17"/>
  </si>
  <si>
    <t>電磁波温熱療法（増点と都度算定）</t>
  </si>
  <si>
    <t>M　放射線治療</t>
  </si>
  <si>
    <t>M ００３</t>
  </si>
  <si>
    <t>悪性腫瘍患者に対して高周波（ﾗｼﾞｵ波）エネルギー源を使用することにより腫瘍部の加温を行い、42.5℃でがん細胞を壊死させるとともに放射線や抗がん剤を増感する。</t>
    <rPh sb="0" eb="2">
      <t>アクセイ</t>
    </rPh>
    <rPh sb="2" eb="4">
      <t>シュヨウ</t>
    </rPh>
    <rPh sb="4" eb="6">
      <t>カンジャ</t>
    </rPh>
    <rPh sb="7" eb="8">
      <t>タイ</t>
    </rPh>
    <rPh sb="36" eb="38">
      <t>シュヨウ</t>
    </rPh>
    <rPh sb="38" eb="39">
      <t>ブ</t>
    </rPh>
    <rPh sb="40" eb="42">
      <t>カオン</t>
    </rPh>
    <rPh sb="43" eb="44">
      <t>オコナ</t>
    </rPh>
    <phoneticPr fontId="17"/>
  </si>
  <si>
    <t xml:space="preserve"> ３：項目設定の見直し</t>
    <rPh sb="3" eb="5">
      <t>コウモク</t>
    </rPh>
    <rPh sb="5" eb="7">
      <t>セッテイ</t>
    </rPh>
    <rPh sb="8" eb="10">
      <t>ミナオ</t>
    </rPh>
    <phoneticPr fontId="17"/>
  </si>
  <si>
    <t>Ⅰ．ハイパーサーミア施行の諸経費として、
①１名/１時間の治療の度に医師、診療放射線技師、看護師の立ち合いが必要でありスタッフが長時間拘束される。
②時間的に１日５名程度の治療が限度であり１日当たりの稼働額は極めて少ない。
③機器導入費用は年間800万円（施設費を含、償却10年）、年間運営費207万円（保守料150万円、消耗品費27万円、光熱費30万円）及び先の人件費1,999万円（医師１半日拘束1,856万円×1/2、技師１名516万円、看護師1名555万円）の合計3,006万円/年が必要である。
④これを１施設あたりの年間治療人数100人；年間加温回数800回で除すると、１回の加温に必要な経費は37,575円となり、平均的一連治療回数８回で計算すると300,600円（一連につき30,000点）相当となる。
⑤よって一回ごとの算定の見直しが必要となる
Ⅱ．ハイパーサーミア装置導入事例
千葉県において21,769名のハイパーサーミア設置希望の患者署名活動があり、千葉県議会を動かし本年１０月に千葉県がんセンターに導入された。</t>
    <rPh sb="364" eb="366">
      <t>イッカイ</t>
    </rPh>
    <rPh sb="369" eb="371">
      <t>サンテイ</t>
    </rPh>
    <rPh sb="372" eb="374">
      <t>ミナオ</t>
    </rPh>
    <phoneticPr fontId="17"/>
  </si>
  <si>
    <t>日本リウマチ学会</t>
    <rPh sb="0" eb="2">
      <t>ニホン</t>
    </rPh>
    <rPh sb="3" eb="8">
      <t>ガッカイ</t>
    </rPh>
    <phoneticPr fontId="17"/>
  </si>
  <si>
    <t>日本臨床整形外科学会</t>
    <rPh sb="0" eb="2">
      <t>ニホン</t>
    </rPh>
    <rPh sb="2" eb="4">
      <t>リンショウ</t>
    </rPh>
    <rPh sb="4" eb="8">
      <t>セ</t>
    </rPh>
    <rPh sb="8" eb="10">
      <t>ガッカイ</t>
    </rPh>
    <phoneticPr fontId="17"/>
  </si>
  <si>
    <t>関節液検査</t>
  </si>
  <si>
    <t>採取した関節液を鏡検にて白血球数の算定、結晶の有無、病原体の有無を確認する。結晶の有無については、偏光顕微鏡を用いて評価する。</t>
  </si>
  <si>
    <t>関節リウマチ、結晶性関節炎（痛風、偽痛風など）、化膿性関節炎</t>
  </si>
  <si>
    <t>理学所見、画像所見により、関節水腫の貯留が確認され、炎症や感染症が疑われる場合に穿刺が行われ、細胞数算定、分画、結晶成分同定、染色、培養などが行われる。このうち染色、培養同定については、保険診療上算定可能であるが、他の項目については、該当する項目がなく請求できない。細胞数の算定や結晶成分同定は診断的価値が高く、的確な治療が選択出来るとともに過剰な検査も減らすことが可能である。しかし、この検査には経験と時間が必要であり、外注で実施した場合には実施料約５００円がすべて医療機関の持ち出しとなっている。</t>
  </si>
  <si>
    <t>強直性脊椎炎疑いにおけるHLA-B27検査</t>
  </si>
  <si>
    <t>強直性脊椎炎は、腰背部痛や関節炎といったありふれた症状で発症し、診断のための疾患マーカーが存在しないため、診断の遅延、誤診、過剰診療などが起こりやすい。HLAクラス１分子のうちHLA-B27は強直性脊椎炎患者の90%程度で陽性であり診断的価値が高い。そのため。モノクローナル抗体を用いて患者末梢血単核球細胞表面の発現を解析し、その有無を特定する。</t>
  </si>
  <si>
    <t>強直性脊椎炎疑い</t>
  </si>
  <si>
    <t>強直性関節炎は指定難病であり、進行すると関節機能障害により日常生活に支障をきたす。TNF阻害薬やIL-17阻害薬が強直性脊椎炎に対して承認され、骨病変の進行抑制の可能性があることから早期治療介入の重要性が増している。しかし、腰背部痛や関節痛をきたす原因は多岐に及び、その診断は容易ではない。一方でHLA-B27保有者は強直性脊椎炎の90%とされ関連性が高く、2009年の国際分類基準においてもHLA-B27と臨床症状・所見を満たせば分類可能となっている。早期診断のみならず、誤診や過剰診断を抑制するためにも本検査の保険収載が必要である。</t>
  </si>
  <si>
    <t>膠原病・リウマチ性疾患関連委員会</t>
  </si>
  <si>
    <t>治療薬変更時のCCP抗体の複数回測定</t>
    <rPh sb="0" eb="3">
      <t>チリョウヤク</t>
    </rPh>
    <rPh sb="3" eb="5">
      <t>ヘンコウ</t>
    </rPh>
    <rPh sb="5" eb="6">
      <t>ジ</t>
    </rPh>
    <rPh sb="10" eb="12">
      <t>コウタイ</t>
    </rPh>
    <rPh sb="13" eb="16">
      <t>フクスウカイ</t>
    </rPh>
    <rPh sb="16" eb="18">
      <t>ソクテイ</t>
    </rPh>
    <phoneticPr fontId="17"/>
  </si>
  <si>
    <t>D-014 22</t>
  </si>
  <si>
    <t>医科点数表D014の22「抗シトルリン化ペプチド抗体定性又は同定量」‐ロ．を以下のように変更する。
（イ）とは別に、関節リウマチに対する治療薬の選択及び治療薬の変更のために行う場合に限り算定する。</t>
  </si>
  <si>
    <t>1-C　算定要件の拡大（回数制限）　</t>
    <rPh sb="4" eb="6">
      <t>サンテイ</t>
    </rPh>
    <rPh sb="6" eb="8">
      <t>ヨウケン</t>
    </rPh>
    <rPh sb="9" eb="11">
      <t>カクダイ</t>
    </rPh>
    <rPh sb="12" eb="14">
      <t>カイスウ</t>
    </rPh>
    <rPh sb="14" eb="16">
      <t>セイゲン</t>
    </rPh>
    <phoneticPr fontId="17"/>
  </si>
  <si>
    <t>抗CCP抗体は、関節リウマチ（RA）の診断時のみならず、診断後の関節破壊進行の予測にもその有用性が示されている。更に、治療効果との関連では、抗CCP抗体価の違いにより薬剤の治療反応性の違いも報告されている。
このように、本検査はRAの予後予測や治療薬の選択や変更時にきわめて有用であるにもかかわらず、現在は、治療薬の選択のために行う場合においては、患者１人につき１回に限り算定できることになっている。
RAの診断確定後であっても、治療薬の選択時のみならず、治療薬の変更時にも、本検査が実施できる体制を強く要望する。</t>
  </si>
  <si>
    <t>ベーチェット病におけるHLA ABC ローカス測定</t>
  </si>
  <si>
    <t>920 注7</t>
  </si>
  <si>
    <t>HLA型クラスI(A,B)の測定について、HLA-B51、HLA-A26との相関が高いベーチェットの診断における検査として適応を拡大する。その点数を遺伝子座1座につき、1,000点から1,500点に増点する。</t>
  </si>
  <si>
    <t xml:space="preserve">1-A　算定要件の拡大（適応疾患の拡大）　 
2-A　点数の見直し（増点）    </t>
  </si>
  <si>
    <t>ベーチェット病は急性の炎症発作を反復する難治性疾患である。口腔アフタ、皮疹、ぶどう膜炎、外陰部潰瘍を主病態とするが、それぞれは非特異的症状であり診断のための疾患マーカーは存在しない。HLA-B51はベーチェット病との相関が高いことが知られ、診断的意義が高いにも関わらず、現時点では保険外で検査が行われている。</t>
  </si>
  <si>
    <t>SLE抗核抗体、DSDNA同時算定</t>
    <rPh sb="3" eb="7">
      <t>コウカクコウタイ</t>
    </rPh>
    <rPh sb="13" eb="15">
      <t>ドウジ</t>
    </rPh>
    <rPh sb="15" eb="17">
      <t>サンテイ</t>
    </rPh>
    <phoneticPr fontId="17"/>
  </si>
  <si>
    <t>D014-13</t>
  </si>
  <si>
    <t>現在SLEが疑われた場合に、まず抗核抗体を測定し、陽性が確認されたときに初めて抗DNA抗体を測定することが許可されている。これを、同時に測定することを許可していただきたい。</t>
  </si>
  <si>
    <t>1-A　算定要件の拡大（適応疾患の拡大）
1-C　算定要件の拡大（回数制限）</t>
    <rPh sb="4" eb="6">
      <t>サンテイ</t>
    </rPh>
    <rPh sb="6" eb="8">
      <t>ヨウケン</t>
    </rPh>
    <rPh sb="9" eb="11">
      <t>カクダイ</t>
    </rPh>
    <rPh sb="12" eb="14">
      <t>テキオウ</t>
    </rPh>
    <rPh sb="14" eb="16">
      <t>シッカン</t>
    </rPh>
    <rPh sb="17" eb="19">
      <t>カクダイ</t>
    </rPh>
    <phoneticPr fontId="17"/>
  </si>
  <si>
    <t>現在の保険診療では、SLEが疑われた場合に、まず抗核抗体を測定し、陽性が確認されたときに初めて抗DNA抗体を測定することが許可されている。しかしSLEは時に中枢神経症状、胸膜炎や心膜炎による呼吸困難、急速進行性糸球体腎炎による急性腎不全などの重篤な臓器病変が急速に進行することがあり、できるだけ早期に診断をしてステロイド治療を開始する必要性がある。よって抗核抗体が陽性であることを確認してから抗DNA抗体を測定し、その結果を待つ間に患者の状態が急速に悪化し、生命に危険を及ぼす可能性が高い。よって、抗核抗体と抗DNA抗体を同時に測定することが必要であると考えられる。</t>
  </si>
  <si>
    <t>日本腎臓学会</t>
    <rPh sb="0" eb="2">
      <t>ニホン</t>
    </rPh>
    <rPh sb="2" eb="4">
      <t>ジンゾウ</t>
    </rPh>
    <rPh sb="4" eb="6">
      <t>ガッカイ</t>
    </rPh>
    <phoneticPr fontId="17"/>
  </si>
  <si>
    <t>顕微鏡的多発血管炎、多発血管炎性肉芽腫症に対するリツキシマブの外来化学療法算定</t>
    <rPh sb="0" eb="4">
      <t>ケンビキョウテキ</t>
    </rPh>
    <rPh sb="4" eb="6">
      <t>タハツ</t>
    </rPh>
    <rPh sb="6" eb="9">
      <t>ケッカンエン</t>
    </rPh>
    <rPh sb="10" eb="12">
      <t>タハツ</t>
    </rPh>
    <rPh sb="12" eb="15">
      <t>ケッカンエン</t>
    </rPh>
    <rPh sb="15" eb="16">
      <t>セイ</t>
    </rPh>
    <rPh sb="16" eb="19">
      <t>ニクゲシュ</t>
    </rPh>
    <rPh sb="19" eb="20">
      <t>ショウ</t>
    </rPh>
    <rPh sb="21" eb="22">
      <t>タイ</t>
    </rPh>
    <rPh sb="31" eb="33">
      <t>ガイライ</t>
    </rPh>
    <rPh sb="33" eb="35">
      <t>カガク</t>
    </rPh>
    <rPh sb="35" eb="37">
      <t>リョウホウ</t>
    </rPh>
    <rPh sb="37" eb="39">
      <t>サンテイ</t>
    </rPh>
    <phoneticPr fontId="17"/>
  </si>
  <si>
    <t xml:space="preserve">G004 </t>
  </si>
  <si>
    <t>リツキシマブはキメラ抗体製剤であり、投与時反応および過敏症のリスクを有するため、専門スタッフ及び設備を有する外来化学療法室等の利用により患者に安全に投与できるよう、本剤保険適用の顕微鏡的多発血管炎および多発血管炎性肉芽腫症を来化学療法加算対象とすることが目的である。</t>
  </si>
  <si>
    <t>1-A　算定要件の拡大（適応疾患の拡大）</t>
  </si>
  <si>
    <t>現在、リツキシマブの外来化学療法加算は、抗悪性腫瘍剤として投与する場合のみ算定が可能である。しかし、本剤は難治性血管炎である顕微鏡的多発血管炎および多発血管炎性肉芽腫症の疾患活動性が高い患者、既存治療で十分な効果が得られない患者に対しても有効性が示され保険収載されており、外来での投与も行われている。キメラ型モノクローナル抗体製剤である本剤は、アナフィラキシーショックなど投与時反応および過敏症に十分な注意が必要であり、他の生物学的製剤と同様、患者の安全のために外来化学療法室を利用することが不可欠である。</t>
    <rPh sb="119" eb="122">
      <t>ユウコウセイ</t>
    </rPh>
    <rPh sb="123" eb="124">
      <t>シメ</t>
    </rPh>
    <rPh sb="126" eb="128">
      <t>ホケン</t>
    </rPh>
    <rPh sb="128" eb="130">
      <t>シュウサイ</t>
    </rPh>
    <phoneticPr fontId="17"/>
  </si>
  <si>
    <t>日本糖尿病学会</t>
    <rPh sb="0" eb="2">
      <t>ニホン</t>
    </rPh>
    <rPh sb="2" eb="5">
      <t>トウニョウビョウ</t>
    </rPh>
    <rPh sb="5" eb="7">
      <t>ガッカイ</t>
    </rPh>
    <phoneticPr fontId="18"/>
  </si>
  <si>
    <t>糖尿病重症化予防データ解析指導管理料</t>
  </si>
  <si>
    <t>糖尿病患者が行う血糖自己測定、持続血糖測定検査、
皮下持続インスリン注入ポンプの高度化など、IT化に伴い
増大データの解析・指導をチームかつ遠隔診療・指導も視野
に入れ治療の質と安全の均てん化と重症化予防を図る。</t>
  </si>
  <si>
    <t>糖尿病（インスリン
使用者）</t>
    <rPh sb="0" eb="3">
      <t>トウニョウビョウ</t>
    </rPh>
    <rPh sb="10" eb="13">
      <t>シヨウシャ</t>
    </rPh>
    <phoneticPr fontId="18"/>
  </si>
  <si>
    <t>インスリン自己注射治療、特に皮下持続インスリン注入ポンプを行う
糖尿病患者は、自己調節して血糖コントロールに努めている。
最近、持続血糖測定も可能となり、その測定結果を用いて血糖コント
ロール改善を図っている。しかし、血糖関連データを解析し指導する
環境が未整備であるために、重篤な低血糖や高血糖を避け、良好に
管理し、糖尿病の重症化を予防する治療と支援・指導が不十分である。特に医療資源の限られる地域では適切な治療が受けられないので、遠隔医療を活用して地域と専門施設の連携した指導管理を、専門医師と研修後の療養指導士での管理を評価する。</t>
    <rPh sb="203" eb="205">
      <t>テキセツ</t>
    </rPh>
    <phoneticPr fontId="18"/>
  </si>
  <si>
    <t>SGLT2阻害薬使用1型糖尿病での血中ケトン自己測定加算</t>
  </si>
  <si>
    <t>SGLT2阻害薬を用いる1型糖尿病患者は、著しい高血糖を伴わ
ないケトアシドーシスを発症する率が高いので、重症化し、生命に関わる可能性が高い。このケトアシドーシスの予防と早期診断には、使用患者が倦怠・嘔気等を自覚した時の血中ケトン測定（現行の血糖自己測定器と持続皮下グルコース測定器の一部で可能）が必須である。陽性であれば十分な量のインスリン注射などで重症化が予防可能である。</t>
  </si>
  <si>
    <t>１型糖尿病</t>
  </si>
  <si>
    <t>2018年12月、SGLT2阻害薬が、インスリン療法中の1型糖尿病への
併用が可能となった。しかしながら、本使用法は著しい高血糖を呈さ
ないケトアシドーシスの発症率が高いため、2019年にグローバルな
コンセンサスステートメントが出された。アシドーシスやケトン血症が進行しても著明な高血糖がないために診断、治療が遅れるリスクを指摘し、ケトアシドーシス症状出現時の血中ケトン自己測定を推奨している。尿ケトン体測定はアセト酢酸のみの検出であり、適切はでない。
この自己測定は、血糖自己測定器の一部とFreeStyleリブレで、自己
検査用βケトン測定電極を用いて可能だが未収載である。
以上により、1型糖尿病におけるSGLT2阻害薬併用時における血中
ケトン体自己測定を要望する。</t>
    <rPh sb="24" eb="26">
      <t>リョウホウ</t>
    </rPh>
    <rPh sb="26" eb="27">
      <t>チュウ</t>
    </rPh>
    <rPh sb="36" eb="38">
      <t>ヘイヨウ</t>
    </rPh>
    <rPh sb="39" eb="41">
      <t>カノウ</t>
    </rPh>
    <rPh sb="138" eb="141">
      <t>ｃｈｏｍｅｉンａ</t>
    </rPh>
    <rPh sb="202" eb="203">
      <t>タイ</t>
    </rPh>
    <rPh sb="291" eb="293">
      <t>イジョウ</t>
    </rPh>
    <rPh sb="314" eb="316">
      <t>ヘイヨウ</t>
    </rPh>
    <phoneticPr fontId="18"/>
  </si>
  <si>
    <t>周術期血糖管理料</t>
    <rPh sb="7" eb="8">
      <t>リョウ</t>
    </rPh>
    <phoneticPr fontId="18"/>
  </si>
  <si>
    <t>糖尿病専門医が、周術期（術前、術後）に、血糖測定をした上で
インスリンによる血糖管理を行う。</t>
    <rPh sb="0" eb="3">
      <t>トウニョウビョウ</t>
    </rPh>
    <rPh sb="3" eb="6">
      <t>センモンイ</t>
    </rPh>
    <rPh sb="8" eb="11">
      <t>シュウジュツキ</t>
    </rPh>
    <rPh sb="12" eb="14">
      <t>ジュツゼン</t>
    </rPh>
    <rPh sb="15" eb="17">
      <t>ジュツゴ</t>
    </rPh>
    <rPh sb="20" eb="22">
      <t>ケットウ</t>
    </rPh>
    <rPh sb="22" eb="24">
      <t>ソクテイ</t>
    </rPh>
    <rPh sb="27" eb="28">
      <t>ウエ</t>
    </rPh>
    <rPh sb="38" eb="40">
      <t>ケットウ</t>
    </rPh>
    <rPh sb="40" eb="42">
      <t>カンリ</t>
    </rPh>
    <rPh sb="43" eb="44">
      <t>オコナ</t>
    </rPh>
    <phoneticPr fontId="18"/>
  </si>
  <si>
    <t>糖尿病</t>
    <rPh sb="0" eb="3">
      <t>トウニョウビョウ</t>
    </rPh>
    <phoneticPr fontId="18"/>
  </si>
  <si>
    <t>外科手術を安全に行うためには、内科による全身管理が不可欠であり、糖尿病患者においては、その血糖管理が不良であると、創部感染をはじめとする術後合併症のリスクが高まり、その結果として入院期間も長くなることから医療費の増大を招く。周術期、感染症など急性期における血糖管理については、インスリンによる管理が不可欠であるが、これを専門医が行うことにより、急性期疾患により入院した場合に、入院後の新たな疾患の発生割合が、専門医不在の場合に比べて、有意に少なく抑えられていることが示されている。糖尿病専門医に
よる適切な周術期の血糖管理は、創部感染をはじめとする術後合併症を減らし、入院期間の短縮、さらには、医療費の増大を防止する。
以上により、糖尿病専門医が、周術期の血糖測定により、インスリン
療法を行い、血糖管理した場合の算定を提案する。</t>
  </si>
  <si>
    <t>オンライン（もしくは電話）糖尿病管理</t>
  </si>
  <si>
    <t>安定している糖尿病患者の管理について、対面診療と検査を一定の間隔で行うことを条件に、その中間については、オンライン（もしくは電話）診療にて対応する。</t>
  </si>
  <si>
    <t>糖尿病は、多様な病態を有する疾患群であり、様々は病型が存在するのみならず、患者一人一人の病状についても、かなり不安定な症例
から安定している症例まで様々である。質の高い診療を行う上では、
より複雑な病態を呈し、不安定な病状の患者を中心に診療を行うこと
が望まれる。そこで、安定している糖尿病患者については、対面診療と検査を一定の間隔で行うことを条件に、その中間については、オンライン（もしくは電話）診療にて対応することを提案する。具体的には、１型糖尿病、２型糖尿病の注射療法中の症例では３か月毎、経口剤のみで安定している２型糖尿病症例では半年毎、妊娠に関連した糖代謝異常症例では１か月毎を目安とする。</t>
    <rPh sb="0" eb="3">
      <t>トウニョウビョウ</t>
    </rPh>
    <rPh sb="5" eb="7">
      <t>タヨウ</t>
    </rPh>
    <rPh sb="8" eb="10">
      <t>ビョウタイ</t>
    </rPh>
    <rPh sb="11" eb="12">
      <t>ユウ</t>
    </rPh>
    <rPh sb="14" eb="16">
      <t>シッカン</t>
    </rPh>
    <rPh sb="16" eb="17">
      <t>グン</t>
    </rPh>
    <rPh sb="21" eb="23">
      <t>サマザマ</t>
    </rPh>
    <rPh sb="24" eb="26">
      <t>ビョウケイ</t>
    </rPh>
    <rPh sb="27" eb="29">
      <t>ソンザイ</t>
    </rPh>
    <rPh sb="37" eb="39">
      <t>カンジャ</t>
    </rPh>
    <rPh sb="39" eb="43">
      <t>ヒトリヒトリ</t>
    </rPh>
    <rPh sb="44" eb="46">
      <t>ビョウジョウ</t>
    </rPh>
    <rPh sb="55" eb="58">
      <t>フアンテイ</t>
    </rPh>
    <rPh sb="59" eb="61">
      <t>ショウレイ</t>
    </rPh>
    <rPh sb="64" eb="66">
      <t>アンテイ</t>
    </rPh>
    <rPh sb="70" eb="72">
      <t>ショウレイ</t>
    </rPh>
    <rPh sb="74" eb="76">
      <t>サマザマ</t>
    </rPh>
    <rPh sb="80" eb="81">
      <t>シツ</t>
    </rPh>
    <rPh sb="82" eb="83">
      <t>タカ</t>
    </rPh>
    <rPh sb="84" eb="86">
      <t>シンリョウ</t>
    </rPh>
    <rPh sb="87" eb="88">
      <t>オコナ</t>
    </rPh>
    <rPh sb="89" eb="90">
      <t>ウエ</t>
    </rPh>
    <rPh sb="96" eb="98">
      <t>フクザツ</t>
    </rPh>
    <rPh sb="99" eb="101">
      <t>ビョウタイ</t>
    </rPh>
    <rPh sb="102" eb="104">
      <t>ｔｅｉｓｈｉ</t>
    </rPh>
    <rPh sb="105" eb="108">
      <t>フアンテイ</t>
    </rPh>
    <rPh sb="109" eb="111">
      <t>ビョウジョウ</t>
    </rPh>
    <rPh sb="112" eb="114">
      <t>カンジャ</t>
    </rPh>
    <rPh sb="115" eb="117">
      <t>チュウシン</t>
    </rPh>
    <rPh sb="118" eb="120">
      <t>シンリョウ</t>
    </rPh>
    <rPh sb="121" eb="122">
      <t>オコナ</t>
    </rPh>
    <rPh sb="127" eb="128">
      <t>ノゾ</t>
    </rPh>
    <rPh sb="136" eb="138">
      <t>アンテイ</t>
    </rPh>
    <rPh sb="142" eb="145">
      <t>トウニョウビョウ</t>
    </rPh>
    <rPh sb="145" eb="147">
      <t>カンジャ</t>
    </rPh>
    <rPh sb="210" eb="212">
      <t>テイアン</t>
    </rPh>
    <rPh sb="215" eb="218">
      <t>グタイテキ</t>
    </rPh>
    <rPh sb="223" eb="226">
      <t>トウニョウビョウ</t>
    </rPh>
    <rPh sb="229" eb="232">
      <t>トウニョウビョウ</t>
    </rPh>
    <rPh sb="233" eb="235">
      <t>チュウシャ</t>
    </rPh>
    <rPh sb="235" eb="237">
      <t>リョウホウ</t>
    </rPh>
    <rPh sb="237" eb="238">
      <t>チュウ</t>
    </rPh>
    <rPh sb="239" eb="240">
      <t>ショウレイ</t>
    </rPh>
    <rPh sb="248" eb="251">
      <t>ｋｅｉｋｏｕｚａｉ</t>
    </rPh>
    <rPh sb="262" eb="265">
      <t>トウニョウビョウ</t>
    </rPh>
    <rPh sb="265" eb="267">
      <t>ショウレイ</t>
    </rPh>
    <rPh sb="273" eb="275">
      <t>ニンシン</t>
    </rPh>
    <rPh sb="276" eb="278">
      <t>カンレン</t>
    </rPh>
    <rPh sb="280" eb="283">
      <t>トウタイシャ</t>
    </rPh>
    <rPh sb="283" eb="285">
      <t>ｉｊｙｏｕ</t>
    </rPh>
    <rPh sb="285" eb="286">
      <t>ショウレイ</t>
    </rPh>
    <rPh sb="294" eb="296">
      <t>メヤス</t>
    </rPh>
    <phoneticPr fontId="18"/>
  </si>
  <si>
    <t>日本呼吸器学会</t>
    <rPh sb="0" eb="2">
      <t>ニホン</t>
    </rPh>
    <rPh sb="2" eb="5">
      <t>コキュウキ</t>
    </rPh>
    <rPh sb="5" eb="7">
      <t>ガッカイ</t>
    </rPh>
    <phoneticPr fontId="17"/>
  </si>
  <si>
    <t>緩和ケア診療加算</t>
  </si>
  <si>
    <t>226  2</t>
  </si>
  <si>
    <t>末期非がん性呼吸器疾患患者のうち、疼痛、倦怠感、呼吸困難などの身体的症状または不安、抑うつなどの精神症状を持つものに対して、当該患者の同意に基づき、症状緩和に係るチームによる診療を行う</t>
  </si>
  <si>
    <t>WHOの緩和ケアの定義には非がん性疾患も含まれることが強調されており、循環器疾患による心不全のみならず、疾患軌道の類似したCOPDや間質性肺炎、気管支拡張症などの非がん性呼吸器疾患の終末期患者においても緩和ケアを適応していくことが喫緊の課題である。日本呼吸器学会、日本呼吸ケアリハビリテーション学会と緩和医療の専門家によって「非がん性呼吸器疾患緩和ケア指針」が作成され、これに準拠した形でのチーム医療としての緩和ケアに対して診療報酬算定することで、我が国の非がん性疾患の緩和医療の充実が期待される。</t>
  </si>
  <si>
    <t>外来緩和ケア管理料</t>
  </si>
  <si>
    <t>001  24</t>
  </si>
  <si>
    <t>C107-2</t>
  </si>
  <si>
    <t xml:space="preserve">1) 現在のポリソムノグラフィー無呼吸低呼吸指数(AHI)20以上、簡易モニター40以上のCPAP適用をそれぞれ15以上、30以上とする。
2) CPAP遠隔モニタリング加算を150点から200点に増点する。
3) 管理料2のASVに遠隔モニタリング加算を認める。
</t>
  </si>
  <si>
    <t xml:space="preserve">1-A　算定要件の拡大（適応疾患の拡大）
1-C　算定要件の拡大（回数制限）　
2-A　点数の見直し（増点）    </t>
  </si>
  <si>
    <t>1) 簡易モニターAHIがPSGのAHIを過小評価していることが本邦の資料でも示された(ERJ 2020, J Clin Sleep Med 2020)。海外の資料であるが、本邦よりも甘い基準のCPAP適用においても医療費の大幅削減が得られている。
2) 毎月受診に較べて3カ月遠隔モニタリングのアドヒアランスは非劣勢、患者満足度は大である（Ann Am Thorac Soc.  2020）.現在の毎月受診（250点＋再診料）が、遠隔モニタリング加算に移行する患者が増えれば増えるほど医療費は削減できる。</t>
  </si>
  <si>
    <t>在宅酸素療法指導管理料の算定要件変更</t>
  </si>
  <si>
    <t>日本産業医療ガス協会の報告によると在宅酸素療法中の火災によりこの１7年の間年間約３-４名の死者が出ている。その一因は酸素カニューラ・チューブが導火線のように燃えて、酸素供給装置まで類焼することにある。万一カニューラ・チューブが燃えても、酸素供給が遮断されれば、火傷は軽傷で済み、火傷による死亡や重症熱傷の多くは予防できると思われる。また軽微な火災事故でも報告が義務化されれば、教訓を抽出し共有することで重大事故を予防できると思われる。</t>
  </si>
  <si>
    <t>呼気ガス分析における呼気中一酸化窒素濃度の測定(以下呼気NO測定)は、気道炎症の評価を容易にし、喘息の診断及び抗炎症薬の適正使用や喘息症状の増悪防止を可能にする医療技術である。具体的には侵襲性のない患者の呼気を用いて、流量を一定に保ちつつ、かつ鼻腔の一酸化窒素を混入させずに吐出させるという標準測定法を実現した専用機器によって、十億分の一(ppb)単位の呼気中一酸化窒素濃度を計測する技術である。</t>
  </si>
  <si>
    <t xml:space="preserve">2-A　点数の見直し（増点）    </t>
  </si>
  <si>
    <t xml:space="preserve">2-A　点数の見直し（増点） </t>
  </si>
  <si>
    <t>経皮的血液ガス分圧測定、血液ガス連続測定</t>
  </si>
  <si>
    <t>百日咳の早期診断法</t>
  </si>
  <si>
    <t>D012(12) 百日咳抗体IgM、百日咳抗体IgA</t>
  </si>
  <si>
    <t>ワクチン接種後の百日咳罹患者は、カタル期が短縮・欠如していることが多く、咳嗽が始まった時点で、百日咳抗体IgM（M抗体）と百日咳抗体IgA（A抗体）の上昇を認める例が多い。通常の百日咳抗体（G抗体）は発症後1か月程度を要するため、百日咳の早期診断法としてG抗体、M抗体、A抗体の同時測定が有用である。</t>
  </si>
  <si>
    <t>6 その他（百日咳抗体との同時算定）</t>
  </si>
  <si>
    <t>百日咳抗体（G抗体）は百日咳の確定診断に必須であるものの、発症後1か月程度経過しないと上昇しない。一方で、百日咳抗体IgM（M抗体）と百日咳抗体IgA（A抗体）は発症早期に上昇を認めるため早期診断に有用である。加えて、G抗体、M抗体、A抗体を同時に計測することで起因菌の特定（百日咳菌、パラ百日咳菌）も可能である。百日咳の早期診断は流行を防ぐためには必須であり、G抗体に加えて、M抗体、A抗体の同時測定ができることが重要であると考える。発症ごく早期には、M抗体とA抗体の比（M/A比）を用いて早期診断も可能であり、3抗体の同時測定は百日咳早期診断に有用である。</t>
  </si>
  <si>
    <t>非小細胞肺癌に対する遺伝子検査の増点</t>
  </si>
  <si>
    <t>D004-2</t>
  </si>
  <si>
    <t>N　病理診断</t>
  </si>
  <si>
    <t>N002　６
N005-3</t>
  </si>
  <si>
    <t>特発性肺線維症の急性増悪に対する吸着式血液浄化法</t>
  </si>
  <si>
    <t>J041</t>
  </si>
  <si>
    <t>エンドトキシン血症あるいはグラム陰性菌感染症に伴う重症病態の患者に保険適応が限られているエンドトキシン選択除去用吸着式血液浄化法について、特発性肺線維症の急性増悪への適応拡大を提案する。</t>
  </si>
  <si>
    <t>特発性肺線維症の急性増悪は、予防法や治療法が確立しておらず、非常に予後の悪い致死的な病態である。先進医療Bとして実施した『特発性肺線維症の急性増悪病態に対するトレミキシンを用いた血液浄化療法（PMX療法）の有効性及び安全性に関する探索的試験』が終了し、PMX療法の有効性・安全性が示された。また、「特発性肺線維症の治療ガイドライン2017」にも治療法のひとつとして掲載されている。現時点で特発性肺線維症の急性増悪を適応とする医薬品、医療機器はないことを考慮し、非常に予後の悪い致死的な病態である特発性肺線維症の急性増悪に対し、算定要件の拡大（適応病態の拡大）を図っていただきたい。</t>
  </si>
  <si>
    <t xml:space="preserve">血清中の血管内皮細胞増殖因子-D（vascular endothelial growth factor-D; VEGF-D)を測定する技術である。悪性腫瘍に対する血清
腫瘍マーカーと同様に、リンパ脈管筋腫症（LAM）の診断、病勢の評価、シロリムスによる治療介入の効果判定、等の医学的管理に役立てる技術である。
</t>
  </si>
  <si>
    <t>リンパ脈管筋腫症（lymphangioleiomyomatosis; LAM）</t>
  </si>
  <si>
    <t>VEGF-Dは主としてリンパ管内皮細胞に対する増殖因子であり、LAMの診断、病勢評価、治療効果や治療経過のモニタリングに有用であるエビデンスがすでに蓄積している。即ち、VEGF-DはLAM患者の血清中で高値であること、LAM細胞が産生・分泌していること、LAM病巣内のリンパ管新生、乳び胸水・腹水やリンパ浮腫などのリンパ系機能障害の原因となっていること、そして、LAMに対する分子標的薬であるシロリムス治療により血清VEGF-D値は低下し、治療効果判定・その後の治療経過の管理に有用である、等が明らかになっている。2016年に発表された米国胸部疾患学会/日本呼吸器学会合同のLAM診療ガイドラインでも、診断や治療経過の医学的管理のために血清VEGF-Dを測定することが推奨されている。海外では保険適応となっている。</t>
  </si>
  <si>
    <t>過呼吸法による動的肺過膨張の評価</t>
  </si>
  <si>
    <t>閉塞性肺疾患、特にCOPDにおいて動的肺過膨張(DLH)の程度を簡便に評価する技術である。DLHは高価な機器を用い、運動負荷をおこない評価するが、日常臨床の中で簡便に評価する方法はない。我々は運動負荷無しで段階的に呼吸数を増やし、各30秒間の過呼吸に引き続き最大吸気量を測定し、その減少量で評価する過呼吸法を確立し、専用のスパイロメーターを開発した。本機器によりDLHの程度および治療効果を簡便に評価でき、臨床的貢献度が高い</t>
  </si>
  <si>
    <t>閉塞性肺疾患</t>
  </si>
  <si>
    <t>閉塞性肺疾患、特にCOPDにおいて、動的肺過膨張(DLH)は労作時の息切れ症状および運動耐容能低下の重要な要因の１つである。日本呼吸器学会COPDの診断と治療のガイドラインにおいて、気流閉塞とDLHが症状および重症度を規定する因子であり、これを軽減することが治療目標とされている。DLHを評価するには、専用の高価な機器を用いて運動負荷を行う必要があり、日常臨床の中で簡便に評価することはできない。我々は運動負荷をおこなうことなく、メトロノームを用いて段階的に呼吸数を増やし、その時の最大吸気量を測定し、呼吸数増加に伴う最大吸気量の減少でDLHを評価する過呼吸法を開発し、その有用性について報告してきた。本機器により簡便にDLHの程度を評価でき、運動負荷を行う従来法との比較で極めて良好な相関が得られ、運動耐容能を予測することが出来ること、また薬剤による治療効果を簡便に評価でき臨床的貢献度が高いと考えています。</t>
  </si>
  <si>
    <t>鳥抗原特異的IgG測定（イムノキャップ法）</t>
  </si>
  <si>
    <t>セルローススポンジに固相した鳥由来抗原および抗ヒト酵素標識抗体により患者血清または血漿中の鳥抗原特異的IgGをサンドイッチする蛍光酵素免疫測定法の原理により、対象患者血中の鳥抗原特異的IgGを測定する。同様の手順により得られる既知濃度標準品の測定蛍光強度から作成した標準曲線と比較し、測定値はw/vの定量値で得られるが、あらかじめ設定された判定基準にしたがって陽性・陰性の判定を行う。</t>
  </si>
  <si>
    <t>鳥関連過敏性肺炎</t>
  </si>
  <si>
    <t>抗Granulocyte Macrophage Colony-Stimulating Factor (GM-CSF) 抗体濃度測定</t>
  </si>
  <si>
    <t>ELISA法による、血清あるいは気管支肺胞洗浄液中の抗GM-CSF抗体濃度の測定。これまで研究室でのみELISAで測定していたが、最近医学生物学研究所（MBL）からRUOキットが開発され販売。同キットは既に論文化 (Nakata et al. ERJ Open Res. 2020 Jan 27;6(1):00259-2019)している。</t>
  </si>
  <si>
    <t>自己免疫性肺胞蛋白症</t>
  </si>
  <si>
    <t>肺胞蛋白症（PAP）は、末梢気腔（肺胞腔内及び終末気管支）にリン脂質とサーファクタントアポ蛋白が貯留し、次第に呼吸困難が進行する難治性稀少肺疾患である。血清中の抗GM-CSF自己抗体の有無により、自己免疫性、続発性、先天性／遺伝性、分類不能型の4種類に分類されるが90-95％が自己免疫性PAPである。自己免疫性PAPと先天性／遺伝性PAPは厚生労働省の指定難病である。PAPの診断および、難病認定のため抗GM-CSF自己抗体は必須である。また自己免疫性PAPの治療として2種のrhGM-CSF(Sargramostim、Molgramostim)による吸入療法の開発が進められ保険適応の準備も進められている。抗GM-CSF自己抗体測定は多数の論文で検証されている。我々は日本呼吸器学会PAP診療ガイドラインを作成中である。しかしながら保険適応はなく保険収載は急務である。</t>
  </si>
  <si>
    <t>胸水中のヒアルロン酸</t>
  </si>
  <si>
    <t>胸水の鑑別診断に際し、ラテックス凝集比濁法を用いて、胸水中のヒアルロン酸値を測定するものです。</t>
  </si>
  <si>
    <t>FLCN遺伝子検査</t>
  </si>
  <si>
    <t>第17染色体短腕に存在するFLCN遺伝子の生殖細胞系列遺伝子変異の有無を調べる遺伝子検査。FLCN遺伝子は14個のexonで構成され，579個のアミノ酸からなるフォリクリン蛋白をコードする。病的変異は14個のexon全体に認められる（exon 7, 9, 11,12,13に頻度が高い）が、広範なゲノム欠失も検出されている。PCRと核酸配列決定法と必要に応じて定量的PCR法を組み合わせて評価する。</t>
  </si>
  <si>
    <t>Birt-Hogg-Dubé症候群（BHDS）</t>
  </si>
  <si>
    <t>現在胃食道逆流症（GERD）患者に対しては、食道内pH測定検査が行われている。しかし、プロトンポンプ阻害薬（PPI）を内服している場合には、非酸性の逆流イベントが多く、pH測定のみでは十分な評価ができない。食道内多チャンネルインピーダンス・pH測定検査は非酸性の逆流イベントも検出することができる。
近年、PPI抵抗性GERDが問題となっており、その病態には非酸性の逆流イベントでも症状が生じてしまう過敏性食道や逆流イベントと症状の間に関連性が見られない機能性胸やけが存在する。これらの病態にはPPIが有効ではないことから、正確な病態把握が重要である。本検査の有用性については、2015年の日本消化器病学会胃食道逆流症診療ガイドラインや2016年の日本消化管学会食道運動障害診療指針に記載されており、PPI抵抗性GERDの正確な病態評価には本検査が欠かせないため、保険収載の必要性があると考えられる。</t>
    <phoneticPr fontId="17"/>
  </si>
  <si>
    <t>日本先天代謝異常学会</t>
    <rPh sb="0" eb="1">
      <t>ニホンセンテン</t>
    </rPh>
    <phoneticPr fontId="17"/>
  </si>
  <si>
    <t>在宅悪性腫瘍等患者指導管理料</t>
    <rPh sb="2" eb="6">
      <t xml:space="preserve">アクセイシュヨウ </t>
    </rPh>
    <rPh sb="6" eb="7">
      <t xml:space="preserve">トウ </t>
    </rPh>
    <rPh sb="7" eb="9">
      <t xml:space="preserve">カンジャ </t>
    </rPh>
    <rPh sb="9" eb="11">
      <t xml:space="preserve">シドウ </t>
    </rPh>
    <phoneticPr fontId="17"/>
  </si>
  <si>
    <r>
      <t>当該指導管理料の「注」および通知(1)を以下の様に変更する。「注 在宅における鎮痛療法又は悪性腫瘍の化学療法</t>
    </r>
    <r>
      <rPr>
        <u/>
        <sz val="11"/>
        <rFont val="ＭＳ Ｐゴシック"/>
        <family val="3"/>
        <charset val="128"/>
      </rPr>
      <t>若しくはライソゾーム病の酵素補充療法</t>
    </r>
    <r>
      <rPr>
        <sz val="11"/>
        <rFont val="ＭＳ Ｐゴシック"/>
        <family val="3"/>
        <charset val="128"/>
        <scheme val="minor"/>
      </rPr>
      <t>---以下略。通知(１) 前略---又は筋ジストロフィー</t>
    </r>
    <r>
      <rPr>
        <u/>
        <sz val="11"/>
        <rFont val="ＭＳ Ｐゴシック"/>
        <family val="3"/>
        <charset val="128"/>
      </rPr>
      <t>若しくはライソゾーム病</t>
    </r>
    <r>
      <rPr>
        <sz val="11"/>
        <rFont val="ＭＳ Ｐゴシック"/>
        <family val="3"/>
        <charset val="128"/>
        <scheme val="minor"/>
      </rPr>
      <t>の患者であって、---中略---又は注射による抗悪性腫瘍剤</t>
    </r>
    <r>
      <rPr>
        <u/>
        <sz val="11"/>
        <rFont val="ＭＳ Ｐゴシック"/>
        <family val="3"/>
        <charset val="128"/>
      </rPr>
      <t>若しくは酵素製剤</t>
    </r>
    <r>
      <rPr>
        <sz val="11"/>
        <rFont val="ＭＳ Ｐゴシック"/>
        <family val="3"/>
        <charset val="128"/>
        <scheme val="minor"/>
      </rPr>
      <t>の注入が必要なものが、在宅 において自ら実施する鎮痛療法又は化学療法</t>
    </r>
    <r>
      <rPr>
        <u/>
        <sz val="11"/>
        <rFont val="ＭＳ Ｐゴシック"/>
        <family val="3"/>
        <charset val="128"/>
      </rPr>
      <t>若しくは酵素補充療法</t>
    </r>
    <r>
      <rPr>
        <sz val="11"/>
        <rFont val="ＭＳ Ｐゴシック"/>
        <family val="3"/>
        <charset val="128"/>
        <scheme val="minor"/>
      </rPr>
      <t>をいう。</t>
    </r>
    <rPh sb="4" eb="6">
      <t xml:space="preserve">カンリ </t>
    </rPh>
    <rPh sb="9" eb="10">
      <t xml:space="preserve">チュウ </t>
    </rPh>
    <rPh sb="14" eb="16">
      <t xml:space="preserve">ツウチ </t>
    </rPh>
    <rPh sb="20" eb="22">
      <t xml:space="preserve">イカノヨウニ </t>
    </rPh>
    <rPh sb="25" eb="27">
      <t xml:space="preserve">ヘンコウスル </t>
    </rPh>
    <rPh sb="32" eb="33">
      <t xml:space="preserve">カカゲル </t>
    </rPh>
    <rPh sb="36" eb="38">
      <t xml:space="preserve">ザイタクニ </t>
    </rPh>
    <rPh sb="42" eb="46">
      <t xml:space="preserve">チンツウリョウホウ </t>
    </rPh>
    <rPh sb="46" eb="47">
      <t xml:space="preserve">マタハ </t>
    </rPh>
    <rPh sb="48" eb="52">
      <t xml:space="preserve">アクセイシュヨウノ </t>
    </rPh>
    <rPh sb="53" eb="72">
      <t xml:space="preserve">カガクリョウホウ </t>
    </rPh>
    <rPh sb="72" eb="74">
      <t>_x0000__x0004__x0002__x0004_</t>
    </rPh>
    <rPh sb="75" eb="77">
      <t xml:space="preserve">	_x0001__x0008_</t>
    </rPh>
    <rPh sb="77" eb="78">
      <t>_x000E__x0002__x000C__x0014_</t>
    </rPh>
    <rPh sb="79" eb="81">
      <t>_x0002__x0013__x0019__x0002_</t>
    </rPh>
    <rPh sb="85" eb="87">
      <t>_x001A_ _x0001__x001F_$_x0002_</t>
    </rPh>
    <rPh sb="90" eb="91">
      <t>%*_x0004_/</t>
    </rPh>
    <rPh sb="100" eb="101">
      <t>._x0001_30_x0004_=5_x0013_FH_x0002_JK_x0002_MM_x0001_QO_x0002_UU_x0002_[Z_x0001__d_x0001_dd_x0001_iz_x0002_p_x0001_u_x0001_z_x0004_¶_x0001_¶_x0001_º_x0004_¾_x0002__x0000__x0000_</t>
    </rPh>
    <phoneticPr fontId="17"/>
  </si>
  <si>
    <t>ライソゾーム病は，ライソゾーム内の酸性水解酵素の遺伝的欠損により発症する指定難病である。先天的に活性が低下または欠損した酵素を製剤として体外から補充することで酵素活性を高め症状を改善するのが酵素補充療法である。酵素補充療法は、現在8疾患に対し11製剤が日本では認可されており、疾患によるが1～4時間程度の時間で、1～2週間に1度に、一生涯の点滴治療が必要である。ヨーロッパの諸国、北米・南米の諸国などでは、一定の条件がクリアできれば在宅医療の対象となっているが、日本ではそれができないため、新型コロナウイルス流行下でも、患者は専門施設への通院を余儀なくされている。そこで、一定期間副作用がないことなど、厳密に選抜した患者対し投与を許可するという条件下で、在宅悪性腫瘍等患者指導管理料にライソゾーム病を加える必要性があると考えられる。</t>
    <rPh sb="36" eb="40">
      <t xml:space="preserve">シテイナンビョウ </t>
    </rPh>
    <rPh sb="181" eb="184">
      <t>_x0000_$_x0004_	¸_x0003__x0012_¸_x0003__x001B_À_x0004_%Å_x0002_2Î_x0005_&gt;Ö_x0004_Hã_x0002_Nñ_x0002_Sú_x0002_Zü_x0001_]Ā_x0002_că_x0004_mĉ_x0002_sČ_x0002_}ŵ_x0002_ŵ_x0002_Ź_x0002_ſ_x0001__x0000__x0000__x0000__x0000_
耀
日本先天代謝異常学会_x0001__x001E__x0005_5_x0001__x0007__x0007_ニホンセンテｎ_x0000__x0000__x0001__x0000__x0000__x0000__x0000_
耀
日本先天代謝異常学会_x0001__x000C__x0005_5_x0000__x0000__x0000__x0000__x0000__x0000__x0000__x0000__x000B__x0000__x000B_遺伝学的検査（難病等）_x0001__x0000__x0000__x0000__x000B_</t>
    </rPh>
    <rPh sb="327" eb="329">
      <t xml:space="preserve">ザイタク </t>
    </rPh>
    <rPh sb="329" eb="334">
      <t xml:space="preserve">アクセイシュヨウトウ </t>
    </rPh>
    <rPh sb="334" eb="336">
      <t xml:space="preserve">カンジャ </t>
    </rPh>
    <rPh sb="336" eb="341">
      <t xml:space="preserve">シドウカンリリョウニ </t>
    </rPh>
    <rPh sb="350" eb="351">
      <t xml:space="preserve">クワエルコトガ </t>
    </rPh>
    <rPh sb="353" eb="355">
      <t xml:space="preserve">ヒツヨウセイガアルト </t>
    </rPh>
    <rPh sb="355" eb="356">
      <t xml:space="preserve">セイ </t>
    </rPh>
    <rPh sb="360" eb="361">
      <t xml:space="preserve">カンガエラレル </t>
    </rPh>
    <phoneticPr fontId="17"/>
  </si>
  <si>
    <t>日本皮膚科学会</t>
    <rPh sb="0" eb="2">
      <t>ニホン</t>
    </rPh>
    <rPh sb="2" eb="5">
      <t>ヒフカ</t>
    </rPh>
    <rPh sb="5" eb="7">
      <t>ガッカイ</t>
    </rPh>
    <phoneticPr fontId="17"/>
  </si>
  <si>
    <t>検査関連委員会</t>
    <rPh sb="0" eb="2">
      <t>ケンサ</t>
    </rPh>
    <rPh sb="2" eb="4">
      <t>カンレン</t>
    </rPh>
    <rPh sb="4" eb="6">
      <t>イイン</t>
    </rPh>
    <rPh sb="6" eb="7">
      <t>カイ</t>
    </rPh>
    <phoneticPr fontId="17"/>
  </si>
  <si>
    <t>日本医真菌学会　　　　　　日本臨床皮膚科医会</t>
    <rPh sb="0" eb="2">
      <t>ニホン</t>
    </rPh>
    <rPh sb="2" eb="3">
      <t>イ</t>
    </rPh>
    <rPh sb="3" eb="5">
      <t>シンキン</t>
    </rPh>
    <rPh sb="5" eb="7">
      <t>ガッカイ</t>
    </rPh>
    <rPh sb="13" eb="15">
      <t>ニホン</t>
    </rPh>
    <rPh sb="15" eb="17">
      <t>リンショウ</t>
    </rPh>
    <rPh sb="17" eb="20">
      <t>ヒフカ</t>
    </rPh>
    <rPh sb="20" eb="21">
      <t>イ</t>
    </rPh>
    <rPh sb="21" eb="22">
      <t>カイ</t>
    </rPh>
    <phoneticPr fontId="17"/>
  </si>
  <si>
    <t>排泄物、滲出物又は分泌物の細菌顕微鏡検査</t>
  </si>
  <si>
    <t>017</t>
  </si>
  <si>
    <t>皮膚真菌症患者に対し、KOH直接鏡検法を用いて、原因真菌の検出を行う。</t>
  </si>
  <si>
    <t>1-C　算定要件の拡大（回数制限）</t>
  </si>
  <si>
    <t>日本臨床皮膚科医会</t>
    <rPh sb="0" eb="2">
      <t>ニホン</t>
    </rPh>
    <rPh sb="2" eb="4">
      <t>リンショウ</t>
    </rPh>
    <rPh sb="4" eb="7">
      <t>ヒフカ</t>
    </rPh>
    <rPh sb="7" eb="8">
      <t>イ</t>
    </rPh>
    <rPh sb="8" eb="9">
      <t>カイ</t>
    </rPh>
    <phoneticPr fontId="17"/>
  </si>
  <si>
    <t>ダーモスコピー</t>
  </si>
  <si>
    <t>282-4</t>
  </si>
  <si>
    <t>エコージェルや偏光フィルターなどにより反射光のない状態で、10倍から30倍程度に拡大して観察する。</t>
  </si>
  <si>
    <t>円形脱毛症、日光角化症、皮膚線維腫に対する適応追加を希望する。</t>
  </si>
  <si>
    <t>日本臨床皮膚科医会</t>
  </si>
  <si>
    <t>リンパ球刺激試験（LST）</t>
  </si>
  <si>
    <t>016-7</t>
  </si>
  <si>
    <t>分離リンパ球に被疑薬剤と3H-サイミジンを加えて培養し、DNA合成時に取り込まれた3H-サイミジンの量を測定する。</t>
  </si>
  <si>
    <t>３薬剤を同時に検査すると原価割れしてしまうため、3薬剤以上の点数につき増点を希望する。</t>
  </si>
  <si>
    <t>日本血液学会</t>
    <rPh sb="0" eb="2">
      <t>ニホン</t>
    </rPh>
    <rPh sb="2" eb="4">
      <t>ケツエキ</t>
    </rPh>
    <rPh sb="4" eb="6">
      <t>ガッカイ</t>
    </rPh>
    <phoneticPr fontId="17"/>
  </si>
  <si>
    <t>日本アレルギー学会</t>
    <rPh sb="0" eb="1">
      <t xml:space="preserve">ニホン </t>
    </rPh>
    <rPh sb="7" eb="9">
      <t xml:space="preserve">ガッカイ </t>
    </rPh>
    <phoneticPr fontId="17"/>
  </si>
  <si>
    <t>アスペルギルス・フミガーツス特異的IgG抗体検査</t>
  </si>
  <si>
    <t xml:space="preserve">臨床症状、画像検査、血液検査などでアレルギー性気管支肺アスペルギルス症（ABPA）や慢性肺アスペルギルス症が疑われた症例に診断目的で行う血液検査である。
アスペルギルス・フミガーツス粗抗原に対する特異的IgG抗体をImmunoCAP systemを用いて測定する。
</t>
    <rPh sb="60" eb="61">
      <t xml:space="preserve">タイスル </t>
    </rPh>
    <rPh sb="63" eb="66">
      <t xml:space="preserve">トクイテキ </t>
    </rPh>
    <rPh sb="69" eb="71">
      <t xml:space="preserve">コウタイ </t>
    </rPh>
    <phoneticPr fontId="17"/>
  </si>
  <si>
    <t>●アレルギー性気管支肺アスペルギルス症（ABPA）
●慢性肺アスペルギルス症</t>
  </si>
  <si>
    <r>
      <t>アスペルギルス特異的IgG抗体などのアスペルギルスに対するIII型アレルギー検査は、アレルギー性気管支肺アスペルギルス症（ABPA）における主要な診断基準で必須項目とされている。申請者らが日本医療研究開発機構免疫アレルギー疾患実用化研究事業で行った全国調査（日本アレルギー学会・日本呼吸器学会専門研修施設を対象）でも、保険未収載にも関わらず約70%のABPA診断例において測定されていた。逆に本検査が実施できないことでABPAの診断が遅れた症例では、その後の気管支・肺の荒廃と換気障害をきたしていることが危惧され、保険収載の必要性があると考えられる</t>
    </r>
    <r>
      <rPr>
        <sz val="11"/>
        <color theme="1"/>
        <rFont val="ＭＳ Ｐゴシック"/>
        <family val="3"/>
        <charset val="128"/>
      </rPr>
      <t>。また、本検査の日本人における正常値の検討はすでに行われている（Hamada Y, et al. Allergol Int. 2020）。</t>
    </r>
    <r>
      <rPr>
        <sz val="11"/>
        <rFont val="ＭＳ Ｐゴシック"/>
        <family val="3"/>
        <charset val="128"/>
        <scheme val="minor"/>
      </rPr>
      <t xml:space="preserve">
なお同項目は、真菌感染症である慢性肺アスペルギルス症の診断においても重要な検査である。</t>
    </r>
    <rPh sb="7" eb="8">
      <t xml:space="preserve">ケンサ </t>
    </rPh>
    <rPh sb="121" eb="122">
      <t xml:space="preserve">オコナッタ </t>
    </rPh>
    <rPh sb="323" eb="326">
      <t xml:space="preserve">ホンケンサ </t>
    </rPh>
    <phoneticPr fontId="17"/>
  </si>
  <si>
    <t>日本アレルギー学会</t>
    <rPh sb="0" eb="2">
      <t>ニホン</t>
    </rPh>
    <rPh sb="7" eb="9">
      <t>ガッカイ</t>
    </rPh>
    <phoneticPr fontId="17"/>
  </si>
  <si>
    <t>在宅自己注射指導管理料</t>
    <rPh sb="0" eb="6">
      <t>ザイタクジコチュウシャ</t>
    </rPh>
    <rPh sb="6" eb="11">
      <t>シドウカンリリョウ</t>
    </rPh>
    <phoneticPr fontId="17"/>
  </si>
  <si>
    <t>重症喘息に投与される、オマリズマブ、メポリズマブ、ベンラリズマブの在宅自己注射にかかる指導料</t>
    <rPh sb="0" eb="4">
      <t>ジュウショウゼンソク</t>
    </rPh>
    <rPh sb="5" eb="7">
      <t>トウヨ</t>
    </rPh>
    <rPh sb="33" eb="39">
      <t>ザイタクジコチュウシャ</t>
    </rPh>
    <rPh sb="43" eb="46">
      <t>シドウリョウ</t>
    </rPh>
    <phoneticPr fontId="17"/>
  </si>
  <si>
    <t>1-C　算定要件の拡大（回数制限）　　  　　　</t>
  </si>
  <si>
    <t>現在、重症喘息に用いられる生物学的製剤のうち、デュピルマブは在宅自己注射が可能となり、重症喘息のコントロール維持、医療費増大につながる急性増悪の予防に貢献している。しかしながら、同等の薬剤であるオマリズマブ、メポリズマブ、ベンラリズマブの在宅自己注射は未収載であり、重症喘息による社会的損失を防ぐために必須である。これら3剤については、安全性も確認されており、適切な指導により在宅自己注射は可能である。</t>
    <rPh sb="0" eb="2">
      <t>ゲンザイ</t>
    </rPh>
    <rPh sb="3" eb="7">
      <t>ジュウショウゼンソク</t>
    </rPh>
    <rPh sb="8" eb="9">
      <t>モチ</t>
    </rPh>
    <rPh sb="13" eb="17">
      <t>セイブツガクテキ</t>
    </rPh>
    <rPh sb="17" eb="19">
      <t>セイザイ</t>
    </rPh>
    <rPh sb="30" eb="36">
      <t>ザイタクジコチュウシャ</t>
    </rPh>
    <rPh sb="37" eb="39">
      <t>カノウ</t>
    </rPh>
    <rPh sb="43" eb="47">
      <t>ジュウショウゼンソク</t>
    </rPh>
    <rPh sb="54" eb="56">
      <t>イジ</t>
    </rPh>
    <rPh sb="57" eb="60">
      <t>イリョウヒ</t>
    </rPh>
    <rPh sb="60" eb="62">
      <t>ゾウダイ</t>
    </rPh>
    <rPh sb="67" eb="71">
      <t>キュウセイゾウアク</t>
    </rPh>
    <rPh sb="72" eb="74">
      <t>ヨボウ</t>
    </rPh>
    <rPh sb="75" eb="77">
      <t>コウケン</t>
    </rPh>
    <rPh sb="89" eb="91">
      <t>ドウトウ</t>
    </rPh>
    <rPh sb="92" eb="94">
      <t>ヤクザイ</t>
    </rPh>
    <rPh sb="126" eb="127">
      <t>ミ</t>
    </rPh>
    <rPh sb="127" eb="129">
      <t>シュウサイ</t>
    </rPh>
    <rPh sb="133" eb="137">
      <t>ジュウショウゼンソク</t>
    </rPh>
    <rPh sb="140" eb="143">
      <t>シャカイテキ</t>
    </rPh>
    <rPh sb="143" eb="145">
      <t>ソンシツ</t>
    </rPh>
    <rPh sb="146" eb="147">
      <t>フセ</t>
    </rPh>
    <rPh sb="151" eb="153">
      <t>ヒッス</t>
    </rPh>
    <rPh sb="161" eb="162">
      <t>ザイ</t>
    </rPh>
    <rPh sb="168" eb="171">
      <t>アンゼンセイ</t>
    </rPh>
    <rPh sb="172" eb="174">
      <t>カクニン</t>
    </rPh>
    <rPh sb="180" eb="182">
      <t>テキセツ</t>
    </rPh>
    <rPh sb="183" eb="185">
      <t>シドウ</t>
    </rPh>
    <rPh sb="188" eb="194">
      <t>ザイタクジコチュウシャ</t>
    </rPh>
    <rPh sb="195" eb="197">
      <t>カノウ</t>
    </rPh>
    <phoneticPr fontId="17"/>
  </si>
  <si>
    <t>スパイログラフィー等検査　呼気ガス分析</t>
  </si>
  <si>
    <t>200-4</t>
  </si>
  <si>
    <t>呼気NO測定は、十億分の一(ppb)単位の呼気NO濃度を、簡便に測定可能とした技術イノベーションであるため、検査1回あたりに発生する費用が高く、医療機関では採算が取れていない。一方で呼気NO測定による抗炎症治療薬の調節が喘息増悪を優位に低下させることが報告され、また英国NHSによる費用対効果分析においても優れた費用対効果があることが示されている。日本呼吸器学会及び日本アレルギー学会では呼気NO測定の有用性が確認されたことから、喘息及びACO（Asthma COPD Overlap）の診断と管理の指標として位置づけ、さらに2018年に「呼気一酸化窒素（NO）測定ハンドブック」の発刊と、2020年9月「呼気NOの臨床解釈」のステートメントを世界に向けて発信した。日本発で臨床における正しい知識と解釈による普及を目指している。本提案では検査1回あたりに発生する費用と臨床的に期待される効果などを総合的に考慮し、増点について再評価を提案するものである。</t>
    <phoneticPr fontId="17"/>
  </si>
  <si>
    <t>日本核医学会</t>
    <rPh sb="0" eb="2">
      <t>ニホン</t>
    </rPh>
    <rPh sb="2" eb="3">
      <t>カク</t>
    </rPh>
    <rPh sb="3" eb="6">
      <t>イガクカイ</t>
    </rPh>
    <phoneticPr fontId="17"/>
  </si>
  <si>
    <t>日本医学放射線学会
日本内分泌学会
日本放射線腫瘍学会
日本肝胆膵外科学会
日本神経内分泌腫瘍研究会</t>
  </si>
  <si>
    <t>M000-2　放射性同位元素内用療法管理料
　神経内分泌腫瘍に対するもの</t>
  </si>
  <si>
    <t>ソマトスタチン受容体陽性の切除不能/再発神経内分泌腫瘍に対する内用療法として、新規薬剤177Lu-DOTATATE注射液が次期改定までに薬事承認見込みである。腫瘍特異的に集積する同薬剤7.4GBqを8週ごと計4回投与することで、薬剤が腫瘍内部よりβ線を放出し内照射を行う。治療には非密封線源使用病室もしくは特別な防護措置を講じた一般病室での入院管理を要する。</t>
  </si>
  <si>
    <t>神経内分泌腫瘍</t>
  </si>
  <si>
    <t>177Lu-DOTATATE内用療法にあたっては、放射線同位元素の体内投与という治療の特殊性に関する患者・家族への説明・同意および被曝管理、治療後の腫瘍崩壊に加えて予想されるホルモン環境の急激な変化に対する放射線科のみならず内分泌科・腫瘍科の連携医療を放射線管理病室という医療行為の限られた環境で施行する必要があり、骨髄機能抑制に対する対処などの医療的側面に加えて、投与後放射線治療病室への入院が必要とされる。遮蔽および排水・排気システムを有する非密封線源使用病室の使用もしくは特別な処置を講じた病室を設営する必要がある。一般病室に設営するには、遮蔽計算、汚染拡大防止措置、排尿・排便管理措置を要する。放射線管理体制の確立と運営、さらに医療スタッフの被曝管理が必要となり、従来の放射性同位元素内用療法と同様に、当該治療における放射性同位元素使用に係わる管理料の設定が必要である。</t>
  </si>
  <si>
    <t xml:space="preserve">日本医学放射線学会
日本泌尿科学会
日本内分泌外科学会
日本放射線腫瘍学会
</t>
  </si>
  <si>
    <t>M000-2　放射性同位元素内用療法管理料
　褐色細胞腫に対するもの</t>
  </si>
  <si>
    <t>難治性褐色細胞腫に対する内用療法として新規薬剤I-131標識3-ヨードベンジルグアニジン注射液（131I-MIBG注射液）が次期改定までに薬事承認見込みである。7.4GBqの131I-MIBG注射液を1回点滴静脈内投与し、腫瘍内に集積した131I-MIBGより放出されるβ線により外科的切除不能な残存病変及び多発転移巣治療を行う。施行には非密封線源使用病室入院管理が必要で、管理料の設定を要する。</t>
  </si>
  <si>
    <t>褐色細胞腫</t>
  </si>
  <si>
    <t>131I-MIBG内用療法にあたっては、放射線同位元素の体内投与という治療の特殊性に関する患者・家族への説明・同意および被曝管理、治療後の腫瘍崩壊に加えて予想されるカテコラミンの急激な変化に対する放射線科のみならず内分泌科・腫瘍科の連携医療を非密封線源使用病室という医療行為の限られた環境で施行する必要があり、骨髄機能抑制に対する対処などの医療的側面に加えて、治療施行時に必須となる遮蔽および排水・排気システムを有する非密封線源使用病室の設置、排気・汚水管理、除染などの放射線管理体制の確立と運営、さらに医療スタッフの被曝管理が必要となる。承認後に当該治療の適切な実施並びに速やかな普及のために治療管理料が必要とされ、従来の放射性同位元素内用療法と同様に、当該治療における放射性同位元素使用に係わる管理料の設定が必要である。</t>
  </si>
  <si>
    <t>放射線関連委員会</t>
  </si>
  <si>
    <t>日本認知症学会
日本神経学会
日本老年医学会
日本老年精神医学会
日本医学放射線学会</t>
  </si>
  <si>
    <t>ポジトロン断層撮影（アミロイドイメージング）</t>
  </si>
  <si>
    <t>18F標識アミロイドイメージング剤を投与し、脳内の局在性をポジトロン断層撮影装置で画像化し、診断する技術である。PET標識薬剤の脳内分布が、脳内β-アミロイド蛋白が凝集して形成される老人斑（脳内β-アミロイド斑：アルツハイマー病の代表的病理変化）を分子レベルで明示するので、当該疾病の判定・評価に適用される。</t>
  </si>
  <si>
    <t>認知症</t>
  </si>
  <si>
    <t>本技術の導入により、従来、脳の組織採取による病理検査でしか成し得なかった脳内β-アミロイド斑の特定が脳内分布の同定および定量的評価とともに可能になる。その結果、アルツハイマー病の診断精度が向上し、適切な治療方針が決定されることから、患者の予後およびQOL改善が望める。</t>
  </si>
  <si>
    <t>日本医学放射線学会
日本薬学会</t>
  </si>
  <si>
    <t>内用療法用放射性医薬品の安全管理加算
（薬剤師配置）</t>
  </si>
  <si>
    <t>一般の悪性腫瘍剤の扱いと同様に、薬剤師により内用療法に用いる放射性医薬品を管理することで、他の業種との連携や放射線防護に関する安全性の向上が見込まれることから加算を要望する。</t>
    <rPh sb="0" eb="2">
      <t>イッパン</t>
    </rPh>
    <rPh sb="3" eb="5">
      <t>アクセイ</t>
    </rPh>
    <rPh sb="5" eb="7">
      <t>シュヨウ</t>
    </rPh>
    <rPh sb="7" eb="8">
      <t>ザイ</t>
    </rPh>
    <rPh sb="9" eb="10">
      <t>アツカ</t>
    </rPh>
    <rPh sb="12" eb="14">
      <t>ドウヨウ</t>
    </rPh>
    <rPh sb="16" eb="19">
      <t>ヤクザイシ</t>
    </rPh>
    <rPh sb="22" eb="24">
      <t>ナイヨウ</t>
    </rPh>
    <rPh sb="24" eb="26">
      <t>リョウホウ</t>
    </rPh>
    <rPh sb="27" eb="28">
      <t>モチ</t>
    </rPh>
    <rPh sb="30" eb="33">
      <t>ホウシャセイ</t>
    </rPh>
    <rPh sb="33" eb="36">
      <t>イヤクヒン</t>
    </rPh>
    <rPh sb="37" eb="39">
      <t>カンリ</t>
    </rPh>
    <rPh sb="45" eb="46">
      <t>タ</t>
    </rPh>
    <rPh sb="47" eb="49">
      <t>ギョウシュ</t>
    </rPh>
    <rPh sb="51" eb="53">
      <t>レンケイ</t>
    </rPh>
    <rPh sb="54" eb="57">
      <t>ホウシャセン</t>
    </rPh>
    <rPh sb="57" eb="59">
      <t>ボウゴ</t>
    </rPh>
    <rPh sb="60" eb="61">
      <t>カン</t>
    </rPh>
    <rPh sb="63" eb="65">
      <t>アンゼン</t>
    </rPh>
    <rPh sb="65" eb="66">
      <t>セイ</t>
    </rPh>
    <rPh sb="67" eb="69">
      <t>コウジョウ</t>
    </rPh>
    <rPh sb="70" eb="72">
      <t>ミコ</t>
    </rPh>
    <rPh sb="79" eb="81">
      <t>カサン</t>
    </rPh>
    <rPh sb="82" eb="84">
      <t>ヨウボウ</t>
    </rPh>
    <phoneticPr fontId="17"/>
  </si>
  <si>
    <t>悪性腫瘍</t>
    <rPh sb="0" eb="2">
      <t>アクセイ</t>
    </rPh>
    <rPh sb="2" eb="4">
      <t>シュヨウ</t>
    </rPh>
    <phoneticPr fontId="17"/>
  </si>
  <si>
    <t>近年、内用療法用放射性医薬品によるがんの治療件数が増加している（RADIOISOTOPES, 67, 339–387, 2018)。内用療法用放射性医薬品を用いるがん治療においては、放射線に関する知識・技術に加えて、抗がん剤に関する専門知識・技術が要求されるため、薬剤師の積極的な関与が望まれている。具体的には、放射性医薬品の調製（標識）だけでなく、患者への指導管理とレジメン管理、副作用の聞き取りと対策、患者への説明など、多くの薬剤師業務が要求されている。</t>
  </si>
  <si>
    <t>第12部　放射線治療　薬剤料の節立て</t>
  </si>
  <si>
    <t>第12部の放射線治療において、RI内用療法は放射性医薬品を用いるが、その薬剤に対応する薬剤料の節が存在しない。平成28年改定で放射線治療の「第2節 特定保険医療材料料」の節が新設された。RI内用療法に用いる新規放射性医薬品が承認され、放射性同位元素内用療法管理料の種類も増加した。薬剤を用いた治療の管理料はあるが対応した薬剤料の節がないのは不合理なことから、「薬剤料」の節を新設することを要望する。</t>
  </si>
  <si>
    <t>悪性腫瘍等</t>
    <rPh sb="0" eb="2">
      <t>アクセイ</t>
    </rPh>
    <rPh sb="2" eb="4">
      <t>シュヨウ</t>
    </rPh>
    <rPh sb="4" eb="5">
      <t>トウ</t>
    </rPh>
    <phoneticPr fontId="17"/>
  </si>
  <si>
    <t>従来、第12部　放射線治療は外照射が中心となり診療報酬が構成されてきた。この10数年でRI内用療法に用いる放射性医薬品が薬事承認され、それに対するM000-2　放射性同位元素内用療法管理料の種類も増えてきたにもかかわらず、薬剤料が存在しない。DPCにおいては、本来放射線治療は手術と同様に出来高算定されるが、薬剤料は包括対象となっている。今後さらにRI内用療法の種類が増えることが確実なため、患者の便益の向上を図るためにも薬剤料の節立てが必要である。</t>
  </si>
  <si>
    <t>日本医学放射線学会
日本感染症学会
日本リウマチ学会</t>
  </si>
  <si>
    <t>E101-2　ポジトロン断層撮影
E101-3　ポジトロン断層・コンピューター断層複合撮影
　２　18ＦＤＧを用いた場合
　不明熱の診断</t>
    <rPh sb="67" eb="69">
      <t>シンダン</t>
    </rPh>
    <phoneticPr fontId="17"/>
  </si>
  <si>
    <t>E101-2　2
E101-3　2</t>
  </si>
  <si>
    <t>一般的な不明熱の診療やCT検査を含む多種検査で診断不能の不明熱患者に対する熱源検索方法として、糖代謝を反映するFDG-PET/CT検査を実施する。院内合成もしくは販売されているFDGを経静脈的に患者に投与し、1時間の待機の後にPET/CT装置で全身の撮影を行う。FDGの異常集積部位を核医学専門医が判断し、熱源としての妥当性を担当医と協議した上で、確定診断もしくは生検などの確定診断のための手技を追加する。</t>
  </si>
  <si>
    <t>不明熱の原因疾患群は主に感染症、悪性腫瘍、炎症性疾患である。一般的な不明熱の診療や多種検査によっても疾患の特定に至らない場合、1975年の保険承認以降、ガリウムシンチグラフィーが不明熱の熱源検索に用いられているが、被ばくや前処置の必要性、2日以上の検査期間などの問題がある。糖代謝を反映するFDG-PET/CT検査は、悪性腫瘍のみならず、心サルコイドーシスや大型血管炎などの炎症性疾患の診断に対して保険承認されている。不明熱に対するFDG-PET/CT検査の熱源検出感度はガリウムシンチと同等以上の成績を示している。さらに欧州では不明熱の診断に対してFDGの効能・効果が承認され、本邦では約3割の不明熱患者に対してFDG-PET/CT検査が自費検査として利用されている。安全で侵襲が低く、一般的な不明熱の診療やCT検査を含む多種検査で診断がつかない不明熱患者に対する熱源検索方法として、FDG-PET/CT検査は保険収載の必要性があると考えられる。</t>
  </si>
  <si>
    <t>日本医学放射線学会
日本食道学会</t>
    <rPh sb="10" eb="12">
      <t>ニホン</t>
    </rPh>
    <rPh sb="12" eb="14">
      <t>ショクドウ</t>
    </rPh>
    <rPh sb="14" eb="16">
      <t>ガッカイ</t>
    </rPh>
    <phoneticPr fontId="17"/>
  </si>
  <si>
    <t>E101-2　ポジトロン断層撮影
E101-3　ポジトロン断層・コンピューター断層複合撮影
　２　18ＦＤＧを用いた場合
　食道癌術前補助療法の治療効果判定</t>
  </si>
  <si>
    <t>18F-FDGを用いた場合のポジトロン断層撮影、ポジトロン断層・コンピューター断層複合撮影の算定要件に「食道癌の術前補助療法の治療効果判定」を追加する。補助療法後の1回のみと制限を設けることを提案する。</t>
    <rPh sb="8" eb="9">
      <t>モチ</t>
    </rPh>
    <rPh sb="11" eb="13">
      <t>バアイ</t>
    </rPh>
    <rPh sb="52" eb="54">
      <t>ショクドウ</t>
    </rPh>
    <rPh sb="54" eb="55">
      <t>ガン</t>
    </rPh>
    <rPh sb="56" eb="58">
      <t>ジュツゼン</t>
    </rPh>
    <phoneticPr fontId="17"/>
  </si>
  <si>
    <t>現行のPET-CTの算定要件では、悪性腫瘍において「他の検査、画像診断により病期診断、転移・再発の診断が確定できない患者に使用する」と規定されており、術前補助療法の治療効果判定目的としては適応が無い。しかしながら食道癌においてPETは他の画像診断よりも早期に治療効果判定が可能であり、手術の適正時期を決定することが可能である。すなわちPETで術前補助療法が非奏功と判断されれば、それ以降の補助療法を中止して早い段階で手術に移行できる。現在FDG-PETの治療効果判定は悪性リンパ腫だけに認められているが、これを食道癌にも適用し術前補助療法の効果判定に実施可能とすることを要望する。ただし、不適切に頻回な使用を避けることから、補助療法後の1回のみと制限を設けることを提案する。</t>
  </si>
  <si>
    <t>E101-2　ポジトロン断層撮影
E101-3　ポジトロン断層・コンピューター断層複合撮影
　２　18ＦＤＧを用いた場合
E101-5　乳房用ポジトロン断層撮影
　乳癌術前補助療法の治療効果判定</t>
    <rPh sb="70" eb="71">
      <t>ヨウ</t>
    </rPh>
    <phoneticPr fontId="17"/>
  </si>
  <si>
    <t>E101-2　2
E101-3　2
E101-5</t>
  </si>
  <si>
    <t>乳癌術前補助療法を受ける患者に対し、治療後の病理学的完全奏効の予測、および治療早期効果判定目的で18FDG-ポジトロン断層撮影（PET）, FDG-PET/CT, 乳房専用PET撮影を行い、早期に正確な評価を行い治療の最適化を図る。</t>
  </si>
  <si>
    <t>術前化学療法は進行乳癌の標準治療法である。治療には副作用もあり、非奏効例の早期検出など画像による治療中のモニタリングや治療後評価が重要である。PETによる病理学的完全奏効(pCR)予測は、メタアナリシスで感度86%、特異度72%である。腫瘍糖代謝の変化はMRIや超音波でとらえられる腫瘍サイズの変化に先行し、化学療法2サイクル後の早期にPETで判定することで、治療無効例の検出やｐCR例早期予測が期待される。乳房専用PET装置は、治療効果判定において全身PETよりも高い正診率が本邦から報告されている。乳癌診療ガイドラインでは2018年に術前化学療法におけるPET/乳房専用PETの有用性について記載があり、さらに2019年秋に公表された乳房専用PET診療ガイドラインでも進行乳癌における化学療法後効果判定における有用性が記載されている。安全で非侵襲であり治療の最適化に有用と広く認められている検査法であり、保険収載の必要性があると考えられる。</t>
  </si>
  <si>
    <t>PET検査における薬剤師の評価</t>
  </si>
  <si>
    <t>E101-2
E101-3
E101-4
E101-5</t>
  </si>
  <si>
    <t>PET薬剤の自動合成装置を用いた院内製造において、専任の薬剤師による製造から品質管理までの安全管理に対して担保するために施設基準に薬剤師の配置を追加する。</t>
    <rPh sb="16" eb="18">
      <t>インナイ</t>
    </rPh>
    <rPh sb="18" eb="20">
      <t>セイゾウ</t>
    </rPh>
    <rPh sb="25" eb="27">
      <t>センニン</t>
    </rPh>
    <rPh sb="28" eb="31">
      <t>ヤクザイシ</t>
    </rPh>
    <rPh sb="34" eb="36">
      <t>セイゾウ</t>
    </rPh>
    <rPh sb="38" eb="40">
      <t>ヒンシツ</t>
    </rPh>
    <rPh sb="40" eb="42">
      <t>カンリ</t>
    </rPh>
    <rPh sb="45" eb="47">
      <t>アンゼン</t>
    </rPh>
    <rPh sb="47" eb="49">
      <t>カンリ</t>
    </rPh>
    <rPh sb="50" eb="51">
      <t>タイ</t>
    </rPh>
    <rPh sb="53" eb="55">
      <t>タンポ</t>
    </rPh>
    <rPh sb="60" eb="62">
      <t>シセツ</t>
    </rPh>
    <rPh sb="62" eb="64">
      <t>キジュン</t>
    </rPh>
    <rPh sb="65" eb="68">
      <t>ヤクザイシ</t>
    </rPh>
    <rPh sb="69" eb="71">
      <t>ハイチ</t>
    </rPh>
    <rPh sb="72" eb="74">
      <t>ツイカ</t>
    </rPh>
    <phoneticPr fontId="17"/>
  </si>
  <si>
    <t>1-B　算定要件の拡大(施設基準）</t>
  </si>
  <si>
    <t>PET薬剤は医療機器である自動合成装置を用いて製造される院内製剤である。最近の自動合成装置は簡便にはなったものの、合成に必要な器具、試薬を無菌下調製し製造される。また、製造されたPET薬剤は10項目前後の検定項目に合格することを短時間内に各施設ごとに確認して臨床供給される。結果に対する化学的・薬剤的判断を遅滞なく薬剤師が行うことが重要と考えられる。また、日本アイソトープ協会の調査ではPET製剤の品質管理は95%の施設において薬剤師が行っている状況にある。このように1日数時間の業務に薬剤師が携わることで安全性が担保されている現状に関わらず、診療報酬上の評価はされていない。また、習熟した担当薬剤師が交代した場合でも得られるPET薬剤の品質が担保されなければならない。しかしながら現在PETの施設基準にも薬剤師の要件が定められていないことから、「一定の知識と経験を有する薬剤師の配置が望ましい」を追加すれば増点無しでさらにPET薬剤の安全使用が徹底されるものと期待される。なお、一定の知識と経験を有する薬剤師に対して、核医学認定薬剤師の認証を行っている。</t>
    <rPh sb="291" eb="293">
      <t>シュウジュク</t>
    </rPh>
    <rPh sb="295" eb="297">
      <t>タントウ</t>
    </rPh>
    <rPh sb="297" eb="300">
      <t>ヤクザイシ</t>
    </rPh>
    <rPh sb="301" eb="303">
      <t>コウタイ</t>
    </rPh>
    <rPh sb="305" eb="307">
      <t>バアイ</t>
    </rPh>
    <rPh sb="309" eb="310">
      <t>エ</t>
    </rPh>
    <rPh sb="316" eb="318">
      <t>ヤクザイ</t>
    </rPh>
    <rPh sb="319" eb="321">
      <t>ヒンシツ</t>
    </rPh>
    <rPh sb="322" eb="324">
      <t>タンポ</t>
    </rPh>
    <rPh sb="374" eb="376">
      <t>イッテイ</t>
    </rPh>
    <rPh sb="377" eb="379">
      <t>チシキ</t>
    </rPh>
    <rPh sb="380" eb="382">
      <t>ケイケン</t>
    </rPh>
    <rPh sb="383" eb="384">
      <t>ユウ</t>
    </rPh>
    <rPh sb="472" eb="473">
      <t>オコナ</t>
    </rPh>
    <phoneticPr fontId="17"/>
  </si>
  <si>
    <t>日本医学放射線学会
日本内分泌学会
日本放射線腫瘍学会
日本神経内分泌腫瘍研究会</t>
  </si>
  <si>
    <t>RI内用療法において適切な防護措置及び汚染防止措置を講じて一般病室を使用した場合の入院基本料の当該病室に対する管理加算</t>
    <rPh sb="2" eb="4">
      <t>ナイヨウ</t>
    </rPh>
    <rPh sb="4" eb="6">
      <t>リョウホウ</t>
    </rPh>
    <rPh sb="10" eb="12">
      <t>テキセツ</t>
    </rPh>
    <rPh sb="41" eb="43">
      <t>ニュウイン</t>
    </rPh>
    <rPh sb="43" eb="46">
      <t>キホンリョウ</t>
    </rPh>
    <phoneticPr fontId="17"/>
  </si>
  <si>
    <t>全国的に放射線治療病室が不足しているため、RI内用療法の待機している多くの患者が存在する。そこで放射線治療病室でなくても適切な放射線防護措置及び汚染防止措置を講じた場合に一般病室を使用できることが医療法で明記されている。この場合の当該病室に対する管理にかかる費用を入院基本料に加算して算定できるように当該加算を新設することで、多くの癌患者の便益にかなうと考えられる。</t>
    <rPh sb="0" eb="3">
      <t>ゼンコクテキ</t>
    </rPh>
    <rPh sb="4" eb="7">
      <t>ホウシャセン</t>
    </rPh>
    <rPh sb="7" eb="9">
      <t>チリョウ</t>
    </rPh>
    <rPh sb="9" eb="11">
      <t>ビョウシツ</t>
    </rPh>
    <rPh sb="12" eb="14">
      <t>フソク</t>
    </rPh>
    <rPh sb="28" eb="30">
      <t>タイキ</t>
    </rPh>
    <rPh sb="34" eb="35">
      <t>オオ</t>
    </rPh>
    <rPh sb="37" eb="39">
      <t>カンジャ</t>
    </rPh>
    <rPh sb="40" eb="42">
      <t>ソンザイ</t>
    </rPh>
    <rPh sb="63" eb="66">
      <t>ホウシャセン</t>
    </rPh>
    <rPh sb="82" eb="84">
      <t>バアイ</t>
    </rPh>
    <rPh sb="123" eb="125">
      <t>カンリ</t>
    </rPh>
    <rPh sb="129" eb="131">
      <t>ヒヨウ</t>
    </rPh>
    <rPh sb="132" eb="134">
      <t>ニュウイン</t>
    </rPh>
    <rPh sb="134" eb="137">
      <t>キホンリョウ</t>
    </rPh>
    <rPh sb="142" eb="144">
      <t>サンテイ</t>
    </rPh>
    <rPh sb="150" eb="152">
      <t>トウガイ</t>
    </rPh>
    <rPh sb="152" eb="154">
      <t>カサン</t>
    </rPh>
    <rPh sb="155" eb="157">
      <t>シンセツ</t>
    </rPh>
    <phoneticPr fontId="17"/>
  </si>
  <si>
    <t>全国的に放射線治療病室が不足している状況で、新規のRI内用療法の保険適用が増加しており、既存の放射線治療病室だけでは対応できなくなっている。医療法施行規則の第三十条の十五には「病院又は診療所の管理者は、診療用放射線照射装置若しくは診療用放射線照射器具を持続的に体内に挿入して治療を受けている患者又は診療用放射性同位元素若しくは陽電子断層撮影診療用放射性同位元素により治療を受けている患者を放射線治療病室以外の病室に入院させてはならない。ただし、適切な防護措置及び汚染防止措置を講じた場合にあつては、この限りでない。」とあり、適切な防護措置及び汚染防止措置を講じた一般病室で治療を実施できることから、こうした病室を使用して治療を行う動きがある。一般病室に措置を講じる場合は費用がかかる。放射線治療病室を使用した場合は放射線治療病室管理加算が算定できることから、同様に当該病室に対する管理加算を要望する。</t>
  </si>
  <si>
    <t>日本医学放射線学会
日本内分泌外科学会
日本放射線腫瘍学会</t>
  </si>
  <si>
    <t>放射線治療病室管理加算
（非密封線源を使用する放射線治療病室を対象とした増点）</t>
  </si>
  <si>
    <t>A225</t>
  </si>
  <si>
    <t>放射線治療病室には密封小線源と非密封線源を使用する病室があり、密封小線源使用放射線治療病室は放射線の遮蔽設備のみを有するが、非密封線源使用放射線治療病室は遮蔽に加え、排気設備及び貯水槽を有する排水設備の設置が義務付けられており、維持管理に高額な費用を要する。現行の放射線治療病室管理加算を①密封小線源使用病室と②非密封線源使用病室に分けた上で、②非密封線源使用病室の場合につき増点を要望する。</t>
  </si>
  <si>
    <t>2-A　点数の見直し（増点）
3　　項目設定の見直し</t>
  </si>
  <si>
    <t>非密封線源使用放射線治療病室（以下、RI治療病室）は環境放射能低減のためRI濃度等を規制値以下にする専用の排気・排水設備の設置が医療法で義務付けられ、建設費用の外に当該設備の維持・管理に高額な費用を要する。現行の診療報酬で医療機関の負担を購うことができず稼動病床数は年々減少し絶対的に当該病室が不足し、入院待機時間が延長している。初回の放射性ヨウ素（I-131)内用療法の実施が甲状腺全摘術後180日を超えると生存率が大きく減少するとの報告があり（参考文献１）、当該治療を待つ患者が適切な時期に治療を受けられる状況を整えるにはRI治療病室の確保・増床が必要で、RI治療病室の入院料の適正な評価を必要とする。現行の放射線治療病室管理加算では密封と非密封の2種の病室が同点で評価されているため、非密封のRI治療病室に対する放射線治療病室管理加算②非密封線源使用病室の適切な評価をするため増点を要望する。</t>
  </si>
  <si>
    <t>日本小児神経学会
日本人類遺伝学会</t>
    <phoneticPr fontId="17"/>
  </si>
  <si>
    <t>未収載</t>
    <rPh sb="0" eb="3">
      <t>ミシュウサイ</t>
    </rPh>
    <phoneticPr fontId="17"/>
  </si>
  <si>
    <t>既収載</t>
    <rPh sb="0" eb="1">
      <t>キ</t>
    </rPh>
    <rPh sb="1" eb="3">
      <t>シュウサイ</t>
    </rPh>
    <phoneticPr fontId="17"/>
  </si>
  <si>
    <t>提出学会数</t>
    <rPh sb="0" eb="2">
      <t>テイシュツ</t>
    </rPh>
    <rPh sb="2" eb="4">
      <t>ガッカイ</t>
    </rPh>
    <rPh sb="4" eb="5">
      <t>スウ</t>
    </rPh>
    <phoneticPr fontId="17"/>
  </si>
  <si>
    <t>提出</t>
    <rPh sb="0" eb="2">
      <t>テイシュツ</t>
    </rPh>
    <phoneticPr fontId="17"/>
  </si>
  <si>
    <t>日本アルコール関連問題学会</t>
  </si>
  <si>
    <t>A区分未収載</t>
    <rPh sb="1" eb="3">
      <t>クブン</t>
    </rPh>
    <rPh sb="3" eb="6">
      <t>ミシュウサイ</t>
    </rPh>
    <phoneticPr fontId="17"/>
  </si>
  <si>
    <t>A区分既収載</t>
    <rPh sb="1" eb="3">
      <t>クブン</t>
    </rPh>
    <rPh sb="3" eb="4">
      <t>キ</t>
    </rPh>
    <rPh sb="4" eb="6">
      <t>シュウサイ</t>
    </rPh>
    <phoneticPr fontId="17"/>
  </si>
  <si>
    <t>A区分未収載</t>
    <rPh sb="1" eb="3">
      <t>クブン</t>
    </rPh>
    <rPh sb="3" eb="6">
      <t>ミシュウサイ</t>
    </rPh>
    <phoneticPr fontId="17"/>
  </si>
  <si>
    <r>
      <rPr>
        <strike/>
        <sz val="10"/>
        <color theme="1"/>
        <rFont val="ＭＳ ゴシック"/>
        <family val="3"/>
        <charset val="128"/>
      </rPr>
      <t>日本エイズ学会</t>
    </r>
    <r>
      <rPr>
        <sz val="10"/>
        <color theme="1"/>
        <rFont val="ＭＳ Ｐゴシック"/>
        <family val="3"/>
        <charset val="128"/>
      </rPr>
      <t>（退会）</t>
    </r>
    <rPh sb="8" eb="10">
      <t>タイカイ</t>
    </rPh>
    <phoneticPr fontId="17"/>
  </si>
  <si>
    <t>○</t>
  </si>
  <si>
    <t>医薬品</t>
    <rPh sb="0" eb="3">
      <t>イヤクヒン</t>
    </rPh>
    <phoneticPr fontId="17"/>
  </si>
  <si>
    <t>日本心不全学会</t>
    <rPh sb="0" eb="2">
      <t>ニホン</t>
    </rPh>
    <rPh sb="2" eb="5">
      <t>シンフゼン</t>
    </rPh>
    <rPh sb="5" eb="7">
      <t>ガッカイ</t>
    </rPh>
    <phoneticPr fontId="17"/>
  </si>
  <si>
    <t>2022年度改訂提案書提出状況</t>
    <rPh sb="4" eb="6">
      <t>ネンド</t>
    </rPh>
    <rPh sb="6" eb="8">
      <t>カイテイ</t>
    </rPh>
    <rPh sb="8" eb="10">
      <t>テイアン</t>
    </rPh>
    <rPh sb="10" eb="11">
      <t>ショ</t>
    </rPh>
    <rPh sb="11" eb="13">
      <t>テイシュツ</t>
    </rPh>
    <rPh sb="13" eb="15">
      <t>ジョウキョウ</t>
    </rPh>
    <phoneticPr fontId="17"/>
  </si>
  <si>
    <t>2022年度改訂提案書提出内訳</t>
    <rPh sb="4" eb="5">
      <t>ネン</t>
    </rPh>
    <rPh sb="13" eb="15">
      <t>ウチワケ</t>
    </rPh>
    <phoneticPr fontId="17"/>
  </si>
  <si>
    <t>日本消化器病学会
日本超音波医学会</t>
    <rPh sb="0" eb="2">
      <t>ニホン</t>
    </rPh>
    <rPh sb="2" eb="6">
      <t>ショウカキビョウ</t>
    </rPh>
    <rPh sb="6" eb="8">
      <t>ガッカイ</t>
    </rPh>
    <rPh sb="9" eb="11">
      <t>ニホン</t>
    </rPh>
    <rPh sb="11" eb="14">
      <t>チョウオンパ</t>
    </rPh>
    <rPh sb="14" eb="17">
      <t>イガッカイ</t>
    </rPh>
    <phoneticPr fontId="17"/>
  </si>
  <si>
    <t>日本神経学会
日本自律神経学会
日本検査医学会</t>
    <rPh sb="0" eb="2">
      <t>ニホン</t>
    </rPh>
    <rPh sb="2" eb="4">
      <t>シンケイ</t>
    </rPh>
    <rPh sb="4" eb="6">
      <t>ガッカイ</t>
    </rPh>
    <rPh sb="7" eb="9">
      <t>ニホン</t>
    </rPh>
    <rPh sb="9" eb="11">
      <t>ジリツ</t>
    </rPh>
    <rPh sb="11" eb="13">
      <t>シンケイ</t>
    </rPh>
    <rPh sb="13" eb="15">
      <t>ガッカイ</t>
    </rPh>
    <rPh sb="16" eb="18">
      <t>ニホン</t>
    </rPh>
    <rPh sb="18" eb="20">
      <t>ケンサ</t>
    </rPh>
    <rPh sb="20" eb="22">
      <t>イガク</t>
    </rPh>
    <rPh sb="22" eb="23">
      <t>カイ</t>
    </rPh>
    <phoneticPr fontId="17"/>
  </si>
  <si>
    <t>日本呼吸療法医学会</t>
    <rPh sb="0" eb="2">
      <t>ニホン</t>
    </rPh>
    <rPh sb="2" eb="4">
      <t>コキュウ</t>
    </rPh>
    <rPh sb="4" eb="6">
      <t>リョウホウ</t>
    </rPh>
    <rPh sb="6" eb="9">
      <t>イガッカイ</t>
    </rPh>
    <phoneticPr fontId="17"/>
  </si>
  <si>
    <t>低換気が疑われる呼吸不全患者及び準じる病態に経皮的にPCO2をモニタリングする。</t>
  </si>
  <si>
    <t>1)現状では非侵襲的陽圧換気(NPPV)使用を考慮する場合と指定難病肺胞低換気症候群に対してのみ認められているが、高二酸化炭素血症が疑われる呼吸不全患者の外来、入院時に適応拡大する。２）機器代＋維持費よりも保険点数が低い。本検査は急性、慢性高二酸化炭素血症患者管理に有用であるのに、現状では普及しないので改訂を求める。</t>
    <rPh sb="6" eb="7">
      <t>ヒ</t>
    </rPh>
    <rPh sb="7" eb="10">
      <t>シンシュウテキ</t>
    </rPh>
    <rPh sb="10" eb="12">
      <t>ヨウアツ</t>
    </rPh>
    <rPh sb="12" eb="14">
      <t>カンキ</t>
    </rPh>
    <rPh sb="20" eb="22">
      <t>シヨウ</t>
    </rPh>
    <rPh sb="84" eb="86">
      <t>テキオウ</t>
    </rPh>
    <rPh sb="86" eb="88">
      <t>カクダイ</t>
    </rPh>
    <rPh sb="111" eb="112">
      <t>ホン</t>
    </rPh>
    <rPh sb="112" eb="114">
      <t>ケンサ</t>
    </rPh>
    <rPh sb="115" eb="117">
      <t>キュウセイ</t>
    </rPh>
    <rPh sb="118" eb="120">
      <t>マンセイ</t>
    </rPh>
    <rPh sb="120" eb="121">
      <t>コウ</t>
    </rPh>
    <rPh sb="121" eb="124">
      <t>ニサンカ</t>
    </rPh>
    <rPh sb="124" eb="126">
      <t>タンソ</t>
    </rPh>
    <rPh sb="126" eb="128">
      <t>ケッショウ</t>
    </rPh>
    <rPh sb="128" eb="130">
      <t>カンジャ</t>
    </rPh>
    <rPh sb="130" eb="132">
      <t>カンリ</t>
    </rPh>
    <rPh sb="141" eb="143">
      <t>ゲンジョウ</t>
    </rPh>
    <phoneticPr fontId="17"/>
  </si>
  <si>
    <t>日本呼吸器学会
日本睡眠学会
日本呼吸ケア・リハビリテーション学会</t>
    <rPh sb="0" eb="2">
      <t>ニホン</t>
    </rPh>
    <rPh sb="2" eb="5">
      <t>コキュウキ</t>
    </rPh>
    <rPh sb="5" eb="7">
      <t>ガッカイ</t>
    </rPh>
    <rPh sb="8" eb="10">
      <t>ニホン</t>
    </rPh>
    <rPh sb="10" eb="12">
      <t>スイミン</t>
    </rPh>
    <rPh sb="12" eb="14">
      <t>ガッカイ</t>
    </rPh>
    <rPh sb="15" eb="17">
      <t>ニホン</t>
    </rPh>
    <rPh sb="17" eb="19">
      <t>コキュウ</t>
    </rPh>
    <rPh sb="31" eb="33">
      <t>ガッカイ</t>
    </rPh>
    <phoneticPr fontId="17"/>
  </si>
  <si>
    <t>児童思春期精神科共同指導加算</t>
    <rPh sb="0" eb="2">
      <t>ジドウ</t>
    </rPh>
    <rPh sb="2" eb="5">
      <t>シシュンキ</t>
    </rPh>
    <rPh sb="5" eb="8">
      <t>セイシンカ</t>
    </rPh>
    <rPh sb="8" eb="10">
      <t>キョウドウ</t>
    </rPh>
    <rPh sb="10" eb="12">
      <t>シドウ</t>
    </rPh>
    <rPh sb="12" eb="14">
      <t>カサン</t>
    </rPh>
    <phoneticPr fontId="17"/>
  </si>
  <si>
    <t>児童思春期の発達障害や精神疾患の診断、治療においては、患者以外に養育者への対応。学校などの教育機関、児童相談所などの福祉機関などとの連携、情報交換が必須である。医師と医師の指示のもと公認心理師などが、共同して、診断や治療、療養上の支援をおこなった場合の評価を新設する。</t>
    <rPh sb="27" eb="29">
      <t>カンジャ</t>
    </rPh>
    <rPh sb="29" eb="31">
      <t>イガイ</t>
    </rPh>
    <rPh sb="32" eb="35">
      <t>ヨウイクシャ</t>
    </rPh>
    <rPh sb="37" eb="39">
      <t>タイオウ</t>
    </rPh>
    <rPh sb="54" eb="55">
      <t>ショ</t>
    </rPh>
    <rPh sb="100" eb="102">
      <t>キョウドウ</t>
    </rPh>
    <rPh sb="105" eb="107">
      <t>シンダン</t>
    </rPh>
    <rPh sb="108" eb="110">
      <t>チリョウ</t>
    </rPh>
    <rPh sb="111" eb="113">
      <t>リョウヨウ</t>
    </rPh>
    <rPh sb="113" eb="114">
      <t>ジョウ</t>
    </rPh>
    <rPh sb="115" eb="117">
      <t>シエン</t>
    </rPh>
    <rPh sb="123" eb="125">
      <t>バアイ</t>
    </rPh>
    <rPh sb="126" eb="128">
      <t>ヒョウカ</t>
    </rPh>
    <rPh sb="129" eb="131">
      <t>シンセツ</t>
    </rPh>
    <phoneticPr fontId="17"/>
  </si>
  <si>
    <t>発達障害及び児童思春期の精神疾患一般</t>
    <rPh sb="0" eb="2">
      <t>ハッタツ</t>
    </rPh>
    <rPh sb="2" eb="4">
      <t>ショウガイ</t>
    </rPh>
    <rPh sb="4" eb="5">
      <t>オヨ</t>
    </rPh>
    <rPh sb="6" eb="8">
      <t>ジドウ</t>
    </rPh>
    <rPh sb="8" eb="11">
      <t>シシュンキ</t>
    </rPh>
    <rPh sb="12" eb="14">
      <t>セイシン</t>
    </rPh>
    <rPh sb="14" eb="16">
      <t>シッカン</t>
    </rPh>
    <rPh sb="16" eb="18">
      <t>イッパン</t>
    </rPh>
    <phoneticPr fontId="17"/>
  </si>
  <si>
    <t>児童思春期の発達障害や精神疾患の診断、治療においては、患者以外に養育者への対応。学校などの教育機関、児童相談所などの福祉機関などとの連携、情報交換が必須である。医師と医師の指示のもと公認心理師などが、共同して、診断や治療、療養上の支援をおこなうことにより、より重度のケースを地域で治療できる。保険収載の必要性があると考えられる。</t>
    <rPh sb="130" eb="132">
      <t>ジュウド</t>
    </rPh>
    <rPh sb="137" eb="139">
      <t>チイキ</t>
    </rPh>
    <rPh sb="140" eb="142">
      <t>チリョウ</t>
    </rPh>
    <phoneticPr fontId="17"/>
  </si>
  <si>
    <t>児童思春期精神科連携指導料</t>
    <rPh sb="0" eb="2">
      <t>ジドウ</t>
    </rPh>
    <rPh sb="2" eb="5">
      <t>シシュンキ</t>
    </rPh>
    <rPh sb="5" eb="8">
      <t>セイシンカ</t>
    </rPh>
    <rPh sb="8" eb="10">
      <t>レンケイ</t>
    </rPh>
    <rPh sb="10" eb="12">
      <t>シドウ</t>
    </rPh>
    <rPh sb="12" eb="13">
      <t>リョウ</t>
    </rPh>
    <phoneticPr fontId="17"/>
  </si>
  <si>
    <t>児童思春期の発達障害や精神疾患の診断、治療においては、学校などの教育機関、児童相談祖などの福祉機関などとの連携、情報交換が必須である。患者あるいは保護者のの同意を得て、医師又は医師の指示のもと公認心理師などが、前述の機関に対し、病状の共有、対応方法、療養上のアドバイスを行った場合の評価を新設する。</t>
    <rPh sb="0" eb="2">
      <t>ジドウ</t>
    </rPh>
    <rPh sb="2" eb="5">
      <t>シシュンキ</t>
    </rPh>
    <rPh sb="6" eb="8">
      <t>ハッタツ</t>
    </rPh>
    <rPh sb="8" eb="10">
      <t>ショウガイ</t>
    </rPh>
    <rPh sb="11" eb="13">
      <t>セイシン</t>
    </rPh>
    <rPh sb="13" eb="15">
      <t>シッカン</t>
    </rPh>
    <rPh sb="16" eb="18">
      <t>シンダン</t>
    </rPh>
    <rPh sb="19" eb="21">
      <t>チリョウ</t>
    </rPh>
    <rPh sb="27" eb="29">
      <t>ガッコウ</t>
    </rPh>
    <rPh sb="32" eb="34">
      <t>キョウイク</t>
    </rPh>
    <rPh sb="34" eb="36">
      <t>キカン</t>
    </rPh>
    <rPh sb="37" eb="39">
      <t>ジドウ</t>
    </rPh>
    <rPh sb="39" eb="41">
      <t>ソウダン</t>
    </rPh>
    <rPh sb="41" eb="42">
      <t>ソ</t>
    </rPh>
    <rPh sb="45" eb="47">
      <t>フクシ</t>
    </rPh>
    <rPh sb="47" eb="49">
      <t>キカン</t>
    </rPh>
    <rPh sb="53" eb="55">
      <t>レンケイ</t>
    </rPh>
    <rPh sb="56" eb="58">
      <t>ジョウホウ</t>
    </rPh>
    <rPh sb="58" eb="60">
      <t>コウカン</t>
    </rPh>
    <rPh sb="61" eb="63">
      <t>ヒッス</t>
    </rPh>
    <rPh sb="67" eb="69">
      <t>カンジャ</t>
    </rPh>
    <rPh sb="73" eb="76">
      <t>ホゴシャ</t>
    </rPh>
    <rPh sb="78" eb="80">
      <t>ドウイ</t>
    </rPh>
    <rPh sb="81" eb="82">
      <t>エ</t>
    </rPh>
    <rPh sb="84" eb="86">
      <t>イシ</t>
    </rPh>
    <rPh sb="86" eb="87">
      <t>マタ</t>
    </rPh>
    <rPh sb="88" eb="90">
      <t>イシ</t>
    </rPh>
    <rPh sb="91" eb="93">
      <t>シジ</t>
    </rPh>
    <rPh sb="96" eb="98">
      <t>コウニン</t>
    </rPh>
    <rPh sb="98" eb="100">
      <t>シンリ</t>
    </rPh>
    <rPh sb="100" eb="101">
      <t>シ</t>
    </rPh>
    <rPh sb="105" eb="107">
      <t>ゼンジュツ</t>
    </rPh>
    <rPh sb="108" eb="110">
      <t>キカン</t>
    </rPh>
    <rPh sb="111" eb="112">
      <t>タイ</t>
    </rPh>
    <rPh sb="114" eb="116">
      <t>ビョウジョウ</t>
    </rPh>
    <rPh sb="117" eb="119">
      <t>キョウユウ</t>
    </rPh>
    <rPh sb="120" eb="122">
      <t>タイオウ</t>
    </rPh>
    <rPh sb="122" eb="124">
      <t>ホウホウ</t>
    </rPh>
    <rPh sb="125" eb="127">
      <t>リョウヨウ</t>
    </rPh>
    <rPh sb="127" eb="128">
      <t>ジョウ</t>
    </rPh>
    <rPh sb="135" eb="136">
      <t>オコナ</t>
    </rPh>
    <rPh sb="138" eb="140">
      <t>バアイ</t>
    </rPh>
    <rPh sb="141" eb="143">
      <t>ヒョウカ</t>
    </rPh>
    <rPh sb="144" eb="146">
      <t>シンセツ</t>
    </rPh>
    <phoneticPr fontId="17"/>
  </si>
  <si>
    <t>児童思春期の発達障害や精神疾患の診断、治療においては、学校などの教育機関、児童相談祖などの福祉機関などとの連携、情報交換が必須である。患者あるいは保護者の同意を得て、医師又は医師の指示のもと公認心理師などが、前述の機関に対し、病状の共有、対応方法、療養上のアドバイスを行う。特に虐待や家族機能が脆弱な場合に、連携して、患児の地域での育成を行うための重要であり、保険収載の必要性があると考えられる。</t>
    <rPh sb="137" eb="138">
      <t>トク</t>
    </rPh>
    <rPh sb="139" eb="141">
      <t>ギャクタイ</t>
    </rPh>
    <rPh sb="142" eb="144">
      <t>カゾク</t>
    </rPh>
    <rPh sb="144" eb="146">
      <t>キノウ</t>
    </rPh>
    <rPh sb="147" eb="149">
      <t>ゼイジャク</t>
    </rPh>
    <rPh sb="150" eb="152">
      <t>バアイ</t>
    </rPh>
    <rPh sb="154" eb="156">
      <t>レンケイ</t>
    </rPh>
    <rPh sb="159" eb="161">
      <t>カンジ</t>
    </rPh>
    <rPh sb="162" eb="164">
      <t>チイキ</t>
    </rPh>
    <rPh sb="166" eb="168">
      <t>イクセイ</t>
    </rPh>
    <rPh sb="169" eb="170">
      <t>オコナ</t>
    </rPh>
    <rPh sb="174" eb="176">
      <t>ジュウヨウ</t>
    </rPh>
    <phoneticPr fontId="17"/>
  </si>
  <si>
    <t>通院在宅精神療法　児童思春期精神科専門管理加算(施設基準（５）診療所の施設基準の緩和)</t>
  </si>
  <si>
    <t>002　注４</t>
    <rPh sb="4" eb="5">
      <t>チュウ</t>
    </rPh>
    <phoneticPr fontId="17"/>
  </si>
  <si>
    <t>通院在宅精神療法　児童思春期精神科専門管理加算施設基準（５）診療所の施設基準の緩和：過去６か月間に当該療法を実施した患者のうち、50%以上が 16 歳未満の者であること。を　・・当該療法を実施した初診患者のうち、50％以上が・・に変更する。</t>
  </si>
  <si>
    <t>1-B　算定要件の拡大（施設基準）</t>
  </si>
  <si>
    <t>診療所の施設基準の緩和。　施設基準(５)の、過去６か月間に当該療法を実施した患者のうち、50%以上が 16 歳未満の者であること。を　・・当該療法を実施した初診患者のうち、50％以上が・・に変更する。継続して地域で診療を行うと、当該療法を実施する16歳以上の患者の割合が増加する。特に18歳以下の患者については受け入れ先がないのが実情である。</t>
  </si>
  <si>
    <t>通院在宅精神療法　児童思春期精神科専門管理加算（施設基準（２）専任の常勤精神科医の削除）</t>
  </si>
  <si>
    <t>通院在宅精神療法　児童思春期精神科専門管理加算施設基準（２）専任の常勤精神科医の緩和。【施設基準（１）の精神保健指定医が、地域の児童思春期の精神保健・福祉・教育などの公的業務（児童相談所・教育相談など）の従事により、専門性を確保することを条件に（２）専任の常勤精神科医を免除する】</t>
  </si>
  <si>
    <t>施設基準の緩和。施設基準（１）の精神保健指定医が、地域の児童思春期の精神保健・福祉・教育などの公的業務（児童相談所・教育相談など）に従事していることを条件に(２)の専任の常勤精神科医を除く。児童精神科診療に従事する精神科医は少なく、施設基準（２）を満たす診療所は非常に少ない。地域の公的業務に従事することで専門性は確保されると考える。</t>
  </si>
  <si>
    <t>通院在宅精神療法の加算の算定期限の緩和</t>
    <rPh sb="9" eb="11">
      <t>カサン</t>
    </rPh>
    <rPh sb="12" eb="14">
      <t>サンテイ</t>
    </rPh>
    <rPh sb="14" eb="16">
      <t>キゲン</t>
    </rPh>
    <rPh sb="17" eb="19">
      <t>カンワ</t>
    </rPh>
    <phoneticPr fontId="17"/>
  </si>
  <si>
    <t>002　注3、注４</t>
    <rPh sb="4" eb="5">
      <t>チュウ</t>
    </rPh>
    <rPh sb="7" eb="8">
      <t>チュウ</t>
    </rPh>
    <phoneticPr fontId="17"/>
  </si>
  <si>
    <t>注3、「当該保険医療機関の精神科を最初に受診した日から1年以内の期間医行った場合に限る」、注４のイ「当該保険医療機関の精神科を最初に受診した日から2年以内の期間に行った場合に限る」を変更し、算定期限を緩和する。</t>
    <rPh sb="28" eb="29">
      <t>ネン</t>
    </rPh>
    <rPh sb="29" eb="31">
      <t>イナイ</t>
    </rPh>
    <rPh sb="32" eb="34">
      <t>キカン</t>
    </rPh>
    <rPh sb="34" eb="35">
      <t>イ</t>
    </rPh>
    <rPh sb="35" eb="36">
      <t>オコナ</t>
    </rPh>
    <rPh sb="38" eb="40">
      <t>バアイ</t>
    </rPh>
    <rPh sb="41" eb="42">
      <t>カギ</t>
    </rPh>
    <rPh sb="74" eb="75">
      <t>ネン</t>
    </rPh>
    <rPh sb="75" eb="77">
      <t>イナイ</t>
    </rPh>
    <rPh sb="78" eb="80">
      <t>キカン</t>
    </rPh>
    <rPh sb="81" eb="82">
      <t>オコナ</t>
    </rPh>
    <rPh sb="84" eb="86">
      <t>バアイ</t>
    </rPh>
    <rPh sb="87" eb="88">
      <t>カギ</t>
    </rPh>
    <rPh sb="95" eb="97">
      <t>サンテイ</t>
    </rPh>
    <rPh sb="97" eb="99">
      <t>キゲン</t>
    </rPh>
    <rPh sb="100" eb="102">
      <t>カンワ</t>
    </rPh>
    <phoneticPr fontId="17"/>
  </si>
  <si>
    <t>1-Ｃ　算定要件の拡大（施回数制限）</t>
    <rPh sb="13" eb="15">
      <t>カイスウ</t>
    </rPh>
    <rPh sb="15" eb="17">
      <t>セイゲン</t>
    </rPh>
    <phoneticPr fontId="17"/>
  </si>
  <si>
    <t>幼児期や児童期に受診した患者が年余を経て、あらたな別の病態で20歳までに受診することがあり、その場合、初回受診時と同程度の時間を診療に要する。一定の期間を経て、異なる病態で受診した場合や複雑困難な事例で長期体を打を要する場合の算定期限を緩和する。</t>
    <rPh sb="83" eb="85">
      <t>ビョウタイ</t>
    </rPh>
    <rPh sb="93" eb="95">
      <t>フクザツ</t>
    </rPh>
    <rPh sb="95" eb="97">
      <t>コンナン</t>
    </rPh>
    <rPh sb="98" eb="100">
      <t>ジレイ</t>
    </rPh>
    <rPh sb="101" eb="103">
      <t>チョウキ</t>
    </rPh>
    <rPh sb="103" eb="104">
      <t>タイ</t>
    </rPh>
    <rPh sb="105" eb="106">
      <t>ウ</t>
    </rPh>
    <rPh sb="107" eb="108">
      <t>ヨウ</t>
    </rPh>
    <rPh sb="110" eb="112">
      <t>バアイ</t>
    </rPh>
    <rPh sb="115" eb="117">
      <t>キゲン</t>
    </rPh>
    <rPh sb="118" eb="120">
      <t>カンワ</t>
    </rPh>
    <phoneticPr fontId="17"/>
  </si>
  <si>
    <t>日本摂食嚥下リハビリテーション学会</t>
    <rPh sb="0" eb="2">
      <t>ニホン</t>
    </rPh>
    <rPh sb="2" eb="4">
      <t>セッショク</t>
    </rPh>
    <rPh sb="4" eb="6">
      <t>エンゲ</t>
    </rPh>
    <rPh sb="15" eb="17">
      <t>ガッカイ</t>
    </rPh>
    <phoneticPr fontId="17"/>
  </si>
  <si>
    <t>摂食嚥下障害検査</t>
  </si>
  <si>
    <t>摂食嚥下障害患者に対し、その病態と重症度を評価する、総合的・系統的な専門的な検査を行う。低栄養リスク・肺炎リスクについての検査も含む。</t>
    <rPh sb="14" eb="16">
      <t>ビョウタイ</t>
    </rPh>
    <rPh sb="17" eb="19">
      <t>ジュウショウ</t>
    </rPh>
    <rPh sb="19" eb="20">
      <t>ド</t>
    </rPh>
    <rPh sb="21" eb="23">
      <t>ヒョウカ</t>
    </rPh>
    <rPh sb="26" eb="29">
      <t>ソウゴウテキ</t>
    </rPh>
    <rPh sb="30" eb="33">
      <t>ケイトウテキ</t>
    </rPh>
    <rPh sb="44" eb="45">
      <t>テイ</t>
    </rPh>
    <rPh sb="45" eb="47">
      <t>エイヨウ</t>
    </rPh>
    <rPh sb="51" eb="53">
      <t>ハイエン</t>
    </rPh>
    <rPh sb="61" eb="63">
      <t>ケンサ</t>
    </rPh>
    <rPh sb="64" eb="65">
      <t>フク</t>
    </rPh>
    <phoneticPr fontId="17"/>
  </si>
  <si>
    <t>摂食嚥下障害が疑われる症例</t>
    <rPh sb="0" eb="2">
      <t>セッショク</t>
    </rPh>
    <rPh sb="2" eb="4">
      <t>エンゲ</t>
    </rPh>
    <rPh sb="4" eb="6">
      <t>ショウガイ</t>
    </rPh>
    <rPh sb="7" eb="8">
      <t>ウタガ</t>
    </rPh>
    <rPh sb="11" eb="13">
      <t>ショウレイ</t>
    </rPh>
    <phoneticPr fontId="17"/>
  </si>
  <si>
    <t>摂食嚥下障害に対しては、先行期・準備期・口腔期・咽頭期にわたる系統的な診察を必要とし、また、姿勢保持能力・耐久性・低栄養リスク・肺炎リスク・口腔ケア状態など、多面的な評価が必要である。これらの診察には幅広い知識と技術、通常診療を越える所要時間と物品を要するため、この専門的評価に対する保険収載が必要と考えられる。適格な一連の検査が評価されることによって実施されることにより、嚥下造影や内視鏡を行えない施設での的確な嚥下障害診療が行え、嚥下造影や内視鏡を行える施設でも、より的確な嚥下障害診療の早期開始が期待できる。すでにガイドラインや、複数の研究報告で、必要な検査の項目はほぼ確立しており、予測精度に関する報告もある。</t>
    <rPh sb="0" eb="2">
      <t>セッショク</t>
    </rPh>
    <rPh sb="2" eb="4">
      <t>エンゲ</t>
    </rPh>
    <rPh sb="4" eb="6">
      <t>ショウガイ</t>
    </rPh>
    <rPh sb="7" eb="8">
      <t>タイ</t>
    </rPh>
    <rPh sb="12" eb="14">
      <t>センコウ</t>
    </rPh>
    <rPh sb="14" eb="15">
      <t>キ</t>
    </rPh>
    <rPh sb="16" eb="19">
      <t>ジュンビキ</t>
    </rPh>
    <rPh sb="20" eb="22">
      <t>コウクウ</t>
    </rPh>
    <rPh sb="22" eb="23">
      <t>キ</t>
    </rPh>
    <rPh sb="24" eb="26">
      <t>イントウ</t>
    </rPh>
    <rPh sb="26" eb="27">
      <t>キ</t>
    </rPh>
    <rPh sb="31" eb="34">
      <t>ケイトウテキ</t>
    </rPh>
    <rPh sb="35" eb="37">
      <t>シンサツ</t>
    </rPh>
    <rPh sb="38" eb="40">
      <t>ヒツヨウ</t>
    </rPh>
    <rPh sb="46" eb="48">
      <t>シセイ</t>
    </rPh>
    <rPh sb="48" eb="50">
      <t>ホジ</t>
    </rPh>
    <rPh sb="50" eb="52">
      <t>ノウリョク</t>
    </rPh>
    <rPh sb="53" eb="56">
      <t>タイキュウセイ</t>
    </rPh>
    <rPh sb="57" eb="58">
      <t>テイ</t>
    </rPh>
    <rPh sb="58" eb="60">
      <t>エイヨウ</t>
    </rPh>
    <rPh sb="64" eb="66">
      <t>ハイエン</t>
    </rPh>
    <rPh sb="70" eb="72">
      <t>コウクウ</t>
    </rPh>
    <rPh sb="74" eb="76">
      <t>ジョウタイ</t>
    </rPh>
    <rPh sb="79" eb="82">
      <t>タメンテキ</t>
    </rPh>
    <rPh sb="83" eb="85">
      <t>ヒョウカ</t>
    </rPh>
    <rPh sb="86" eb="88">
      <t>ヒツヨウ</t>
    </rPh>
    <rPh sb="96" eb="98">
      <t>シンサツ</t>
    </rPh>
    <rPh sb="100" eb="102">
      <t>ハバヒロ</t>
    </rPh>
    <rPh sb="103" eb="105">
      <t>チシキ</t>
    </rPh>
    <rPh sb="106" eb="108">
      <t>ギジュツ</t>
    </rPh>
    <rPh sb="109" eb="111">
      <t>ツウジョウ</t>
    </rPh>
    <rPh sb="111" eb="113">
      <t>シンリョウ</t>
    </rPh>
    <rPh sb="114" eb="115">
      <t>コ</t>
    </rPh>
    <rPh sb="117" eb="119">
      <t>ショヨウ</t>
    </rPh>
    <rPh sb="119" eb="121">
      <t>ジカン</t>
    </rPh>
    <rPh sb="122" eb="124">
      <t>ブッピン</t>
    </rPh>
    <rPh sb="125" eb="126">
      <t>ヨウ</t>
    </rPh>
    <rPh sb="133" eb="136">
      <t>センモンテキ</t>
    </rPh>
    <rPh sb="136" eb="138">
      <t>ヒョウカ</t>
    </rPh>
    <rPh sb="139" eb="140">
      <t>タイ</t>
    </rPh>
    <rPh sb="142" eb="144">
      <t>ホケン</t>
    </rPh>
    <rPh sb="144" eb="146">
      <t>シュウサイ</t>
    </rPh>
    <rPh sb="147" eb="149">
      <t>ヒツヨウ</t>
    </rPh>
    <rPh sb="150" eb="151">
      <t>カンガ</t>
    </rPh>
    <rPh sb="156" eb="158">
      <t>テキカク</t>
    </rPh>
    <rPh sb="159" eb="161">
      <t>イチレン</t>
    </rPh>
    <rPh sb="162" eb="164">
      <t>ケンサ</t>
    </rPh>
    <rPh sb="165" eb="167">
      <t>ヒョウカ</t>
    </rPh>
    <rPh sb="176" eb="178">
      <t>ジッシ</t>
    </rPh>
    <rPh sb="187" eb="189">
      <t>エンゲ</t>
    </rPh>
    <rPh sb="189" eb="191">
      <t>ゾウエイ</t>
    </rPh>
    <rPh sb="192" eb="195">
      <t>ナイシキョウ</t>
    </rPh>
    <rPh sb="196" eb="197">
      <t>オコナ</t>
    </rPh>
    <rPh sb="200" eb="202">
      <t>シセツ</t>
    </rPh>
    <rPh sb="204" eb="206">
      <t>テキカク</t>
    </rPh>
    <rPh sb="207" eb="209">
      <t>エンゲ</t>
    </rPh>
    <rPh sb="209" eb="211">
      <t>ショウガイ</t>
    </rPh>
    <rPh sb="211" eb="213">
      <t>シンリョウ</t>
    </rPh>
    <rPh sb="214" eb="215">
      <t>オコナ</t>
    </rPh>
    <rPh sb="217" eb="219">
      <t>エンゲ</t>
    </rPh>
    <rPh sb="219" eb="221">
      <t>ゾウエイ</t>
    </rPh>
    <rPh sb="222" eb="225">
      <t>ナイシキョウ</t>
    </rPh>
    <rPh sb="226" eb="227">
      <t>オコナ</t>
    </rPh>
    <rPh sb="229" eb="231">
      <t>シセツ</t>
    </rPh>
    <rPh sb="236" eb="238">
      <t>テキカク</t>
    </rPh>
    <rPh sb="239" eb="241">
      <t>エンゲ</t>
    </rPh>
    <rPh sb="241" eb="243">
      <t>ショウガイ</t>
    </rPh>
    <rPh sb="243" eb="245">
      <t>シンリョウ</t>
    </rPh>
    <rPh sb="246" eb="248">
      <t>ソウキ</t>
    </rPh>
    <rPh sb="248" eb="250">
      <t>カイシ</t>
    </rPh>
    <rPh sb="251" eb="253">
      <t>キタイ</t>
    </rPh>
    <rPh sb="268" eb="270">
      <t>フクスウ</t>
    </rPh>
    <rPh sb="271" eb="273">
      <t>ケンキュウ</t>
    </rPh>
    <rPh sb="273" eb="275">
      <t>ホウコク</t>
    </rPh>
    <rPh sb="277" eb="279">
      <t>ヒツヨウ</t>
    </rPh>
    <rPh sb="280" eb="282">
      <t>ケンサ</t>
    </rPh>
    <rPh sb="283" eb="285">
      <t>コウモク</t>
    </rPh>
    <rPh sb="288" eb="290">
      <t>カクリツ</t>
    </rPh>
    <rPh sb="295" eb="297">
      <t>ヨソク</t>
    </rPh>
    <rPh sb="297" eb="299">
      <t>セイド</t>
    </rPh>
    <rPh sb="300" eb="301">
      <t>カン</t>
    </rPh>
    <rPh sb="303" eb="305">
      <t>ホウコク</t>
    </rPh>
    <phoneticPr fontId="17"/>
  </si>
  <si>
    <t>日本摂食嚥下リハビリテーション学会</t>
    <rPh sb="0" eb="2">
      <t>ニホン</t>
    </rPh>
    <rPh sb="2" eb="6">
      <t>セッショクエンゲ</t>
    </rPh>
    <rPh sb="15" eb="17">
      <t>ガッカイ</t>
    </rPh>
    <phoneticPr fontId="17"/>
  </si>
  <si>
    <t>嚥下調整食を特別食加算に</t>
    <rPh sb="0" eb="2">
      <t>エンゲ</t>
    </rPh>
    <rPh sb="2" eb="4">
      <t>チョウセイ</t>
    </rPh>
    <rPh sb="4" eb="5">
      <t>ショク</t>
    </rPh>
    <rPh sb="6" eb="8">
      <t>トクベツ</t>
    </rPh>
    <rPh sb="8" eb="9">
      <t>ショク</t>
    </rPh>
    <rPh sb="9" eb="11">
      <t>カサン</t>
    </rPh>
    <phoneticPr fontId="17"/>
  </si>
  <si>
    <t>その他</t>
  </si>
  <si>
    <t>特別食加算</t>
    <rPh sb="0" eb="2">
      <t>トクベツ</t>
    </rPh>
    <rPh sb="2" eb="3">
      <t>ショク</t>
    </rPh>
    <rPh sb="3" eb="5">
      <t>カサン</t>
    </rPh>
    <phoneticPr fontId="17"/>
  </si>
  <si>
    <t xml:space="preserve">嚥下調整食（嚥下障害の病態や重症度に対応して特別に食物の内容・形態・形状を調整した食事）を、特別食加算の対象となる特別食に追加する。
</t>
  </si>
  <si>
    <t>1-A　算定要件の拡大（適応疾患の拡大）　</t>
  </si>
  <si>
    <t>嚥下障害のある症例に、形態を調整した嚥下調整食を段階的に用意し、それを用いて直接訓練をおこなうことが、嚥下障害の改善・経口摂取率の増加、肺炎発症の減少、栄養状態の改善にもつながる。各国の嚥下障害のガイドラインにおいて、食形態の調整は必ず含まれている。かたさ・凝集性・付着性に配慮した形態の食事を、しかも、比較的高エネルギーや高たんぱくに、かつ嗜好性に配慮して魅力的に（食指をそそるように）作り上げることは専門的な知識と技術と作業時間を要するため、診療報酬でこれを評価する。すでに、栄養指導や、退院時共同指導にも嚥下調整食の指導や情報提供は含まれており、嚥下調整食が特別食として含まれないのは矛盾である。高齢者の低栄養やサルコペニアの回避のためにも、適切な嚥下調整食の提供を評価されたい。</t>
    <rPh sb="2" eb="4">
      <t>ショウガイ</t>
    </rPh>
    <rPh sb="7" eb="9">
      <t>ショウレイ</t>
    </rPh>
    <rPh sb="11" eb="13">
      <t>ケイタイ</t>
    </rPh>
    <rPh sb="14" eb="16">
      <t>チョウセイ</t>
    </rPh>
    <rPh sb="18" eb="20">
      <t>エンゲ</t>
    </rPh>
    <rPh sb="20" eb="22">
      <t>チョウセイ</t>
    </rPh>
    <rPh sb="22" eb="23">
      <t>ショク</t>
    </rPh>
    <rPh sb="24" eb="27">
      <t>ダンカイテキ</t>
    </rPh>
    <rPh sb="28" eb="30">
      <t>ヨウイ</t>
    </rPh>
    <rPh sb="35" eb="36">
      <t>モチ</t>
    </rPh>
    <rPh sb="38" eb="40">
      <t>チョクセツ</t>
    </rPh>
    <rPh sb="40" eb="42">
      <t>クンレン</t>
    </rPh>
    <rPh sb="51" eb="53">
      <t>エンゲ</t>
    </rPh>
    <rPh sb="53" eb="55">
      <t>ショウガイ</t>
    </rPh>
    <rPh sb="56" eb="58">
      <t>カイゼン</t>
    </rPh>
    <rPh sb="59" eb="61">
      <t>ケイコウ</t>
    </rPh>
    <rPh sb="61" eb="63">
      <t>セッシュ</t>
    </rPh>
    <rPh sb="63" eb="64">
      <t>リツ</t>
    </rPh>
    <rPh sb="65" eb="67">
      <t>ゾウカ</t>
    </rPh>
    <rPh sb="68" eb="70">
      <t>ハイエン</t>
    </rPh>
    <rPh sb="70" eb="72">
      <t>ハッショウ</t>
    </rPh>
    <rPh sb="73" eb="75">
      <t>ゲンショウ</t>
    </rPh>
    <rPh sb="76" eb="78">
      <t>エイヨウ</t>
    </rPh>
    <rPh sb="78" eb="80">
      <t>ジョウタイ</t>
    </rPh>
    <rPh sb="81" eb="83">
      <t>カイゼン</t>
    </rPh>
    <rPh sb="90" eb="92">
      <t>カッコク</t>
    </rPh>
    <rPh sb="93" eb="95">
      <t>エンゲ</t>
    </rPh>
    <rPh sb="95" eb="97">
      <t>ショウガイ</t>
    </rPh>
    <rPh sb="109" eb="110">
      <t>ショク</t>
    </rPh>
    <rPh sb="110" eb="112">
      <t>ケイタイ</t>
    </rPh>
    <rPh sb="113" eb="115">
      <t>チョウセイ</t>
    </rPh>
    <rPh sb="116" eb="117">
      <t>カナラ</t>
    </rPh>
    <rPh sb="118" eb="119">
      <t>フク</t>
    </rPh>
    <rPh sb="129" eb="132">
      <t>ギョウシュウセイ</t>
    </rPh>
    <rPh sb="133" eb="135">
      <t>フチャク</t>
    </rPh>
    <rPh sb="135" eb="136">
      <t>セイ</t>
    </rPh>
    <rPh sb="137" eb="139">
      <t>ハイリョ</t>
    </rPh>
    <rPh sb="141" eb="143">
      <t>ケイタイ</t>
    </rPh>
    <rPh sb="144" eb="146">
      <t>ショクジ</t>
    </rPh>
    <rPh sb="152" eb="155">
      <t>ヒカクテキ</t>
    </rPh>
    <rPh sb="155" eb="156">
      <t>コウ</t>
    </rPh>
    <rPh sb="162" eb="163">
      <t>コウ</t>
    </rPh>
    <rPh sb="171" eb="174">
      <t>シコウセイ</t>
    </rPh>
    <rPh sb="175" eb="177">
      <t>ハイリョ</t>
    </rPh>
    <rPh sb="179" eb="182">
      <t>ミリョクテキ</t>
    </rPh>
    <rPh sb="184" eb="186">
      <t>ショクシ</t>
    </rPh>
    <rPh sb="194" eb="195">
      <t>ツク</t>
    </rPh>
    <rPh sb="196" eb="197">
      <t>ア</t>
    </rPh>
    <rPh sb="202" eb="205">
      <t>センモンテキ</t>
    </rPh>
    <rPh sb="206" eb="208">
      <t>チシキ</t>
    </rPh>
    <rPh sb="209" eb="211">
      <t>ギジュツ</t>
    </rPh>
    <rPh sb="212" eb="214">
      <t>サギョウ</t>
    </rPh>
    <rPh sb="214" eb="216">
      <t>ジカン</t>
    </rPh>
    <rPh sb="217" eb="218">
      <t>ヨウ</t>
    </rPh>
    <rPh sb="223" eb="225">
      <t>シンリョウ</t>
    </rPh>
    <rPh sb="225" eb="227">
      <t>ホウシュウ</t>
    </rPh>
    <rPh sb="231" eb="233">
      <t>ヒョウカ</t>
    </rPh>
    <rPh sb="240" eb="242">
      <t>エイヨウ</t>
    </rPh>
    <rPh sb="242" eb="244">
      <t>シドウ</t>
    </rPh>
    <rPh sb="246" eb="248">
      <t>タイイン</t>
    </rPh>
    <rPh sb="248" eb="249">
      <t>ジ</t>
    </rPh>
    <rPh sb="249" eb="251">
      <t>キョウドウ</t>
    </rPh>
    <rPh sb="251" eb="253">
      <t>シドウ</t>
    </rPh>
    <rPh sb="255" eb="257">
      <t>エンゲ</t>
    </rPh>
    <rPh sb="257" eb="259">
      <t>チョウセイ</t>
    </rPh>
    <rPh sb="259" eb="260">
      <t>ショク</t>
    </rPh>
    <rPh sb="261" eb="263">
      <t>シドウ</t>
    </rPh>
    <rPh sb="264" eb="266">
      <t>ジョウホウ</t>
    </rPh>
    <rPh sb="266" eb="268">
      <t>テイキョウ</t>
    </rPh>
    <rPh sb="269" eb="270">
      <t>フク</t>
    </rPh>
    <rPh sb="276" eb="278">
      <t>エンゲ</t>
    </rPh>
    <rPh sb="278" eb="280">
      <t>チョウセイ</t>
    </rPh>
    <rPh sb="280" eb="281">
      <t>ショク</t>
    </rPh>
    <rPh sb="282" eb="284">
      <t>トクベツ</t>
    </rPh>
    <rPh sb="284" eb="285">
      <t>ショク</t>
    </rPh>
    <rPh sb="288" eb="289">
      <t>フク</t>
    </rPh>
    <rPh sb="295" eb="297">
      <t>ムジュン</t>
    </rPh>
    <rPh sb="301" eb="304">
      <t>コウレイシャ</t>
    </rPh>
    <rPh sb="305" eb="306">
      <t>テイ</t>
    </rPh>
    <rPh sb="306" eb="308">
      <t>エイヨウ</t>
    </rPh>
    <rPh sb="316" eb="318">
      <t>カイヒ</t>
    </rPh>
    <rPh sb="324" eb="326">
      <t>テキセツ</t>
    </rPh>
    <rPh sb="327" eb="329">
      <t>エンゲ</t>
    </rPh>
    <rPh sb="329" eb="331">
      <t>チョウセイ</t>
    </rPh>
    <rPh sb="331" eb="332">
      <t>ショク</t>
    </rPh>
    <rPh sb="333" eb="335">
      <t>テイキョウ</t>
    </rPh>
    <rPh sb="336" eb="338">
      <t>ヒョウカ</t>
    </rPh>
    <phoneticPr fontId="17"/>
  </si>
  <si>
    <t>摂食機能療法にⅢを追加する</t>
    <rPh sb="0" eb="6">
      <t>セッショクキノウリョウホウ</t>
    </rPh>
    <rPh sb="9" eb="11">
      <t>ツイカ</t>
    </rPh>
    <phoneticPr fontId="17"/>
  </si>
  <si>
    <t>H　リハビリテーション</t>
  </si>
  <si>
    <t>H004</t>
  </si>
  <si>
    <t>摂食機能療法に、療養型病床での実施を想定したⅢを設ける。時間は20分間、療養型病床への入院日から連続して２８日間毎日算定可能とする。</t>
    <rPh sb="15" eb="17">
      <t>ジッシ</t>
    </rPh>
    <rPh sb="18" eb="20">
      <t>ソウテイ</t>
    </rPh>
    <rPh sb="24" eb="25">
      <t>モウ</t>
    </rPh>
    <rPh sb="28" eb="30">
      <t>ジカン</t>
    </rPh>
    <rPh sb="48" eb="50">
      <t>レンゾク</t>
    </rPh>
    <rPh sb="54" eb="56">
      <t>ニチカン</t>
    </rPh>
    <rPh sb="56" eb="58">
      <t>マイニチ</t>
    </rPh>
    <rPh sb="58" eb="60">
      <t>サンテイ</t>
    </rPh>
    <rPh sb="60" eb="62">
      <t>カノウ</t>
    </rPh>
    <phoneticPr fontId="17"/>
  </si>
  <si>
    <t xml:space="preserve">3　　項目設定の見直し
1-C　算定要件の拡大（回数制限）　          </t>
  </si>
  <si>
    <t>　現在、摂食機能療法（Ⅰ、30分）の算定が毎日可能なのは、摂食機能療法の算定を開始した日から90日である。Ⅱ（30分未満）の算定が可能なのは、脳卒中発症後14日間である。
　いっぽう、急性期内科的重症期間が長かった症例で、胃瘻等を入れて、療養型病床群に転院後、全身状態の安定を得て嚥下障害が改善しうる症例が報告されている。そのため胃瘻造設時の嚥下障害評価加算では、嚥下機能の改善見通し等を次の施設に情報提供することが義務付けられている。しかしながら、これらの施設では、専門的職種人数の少なさ等から30分の訓練が困難であったり、嚥下障害発症時から90日を超えているなどの理由で摂食機能療法を毎日実施することが出来ない。
　この状況を打開し、療養型病床群での積極的な嚥下機能改善の取組みを評価するため、時間は20分間、療養型病床への入院日から連続して28日間毎日算定可能のⅢを摂食機能療法に追加することを提案する。</t>
  </si>
  <si>
    <t>嚥下造影多職種連携評価</t>
  </si>
  <si>
    <t>E000</t>
  </si>
  <si>
    <t>嚥下造影に、医師・放射線技師の他、看護師・管理栄養士・言語聴覚士・作業療法士・理学療法士・歯科医師・歯科衛生士・他科医師などのうち２名以上参画した場合に「多職種連携評価加算」を算定する。</t>
    <rPh sb="0" eb="2">
      <t>エンゲ</t>
    </rPh>
    <rPh sb="2" eb="4">
      <t>ゾウエイ</t>
    </rPh>
    <rPh sb="6" eb="8">
      <t>イシ</t>
    </rPh>
    <rPh sb="9" eb="12">
      <t>ホウシャセン</t>
    </rPh>
    <rPh sb="12" eb="14">
      <t>ギシ</t>
    </rPh>
    <rPh sb="15" eb="16">
      <t>ホカ</t>
    </rPh>
    <rPh sb="17" eb="20">
      <t>カンゴシ</t>
    </rPh>
    <rPh sb="21" eb="23">
      <t>カンリ</t>
    </rPh>
    <rPh sb="23" eb="26">
      <t>エイヨウシ</t>
    </rPh>
    <rPh sb="27" eb="32">
      <t>ゲンゴチョウカクシ</t>
    </rPh>
    <rPh sb="33" eb="35">
      <t>サギョウ</t>
    </rPh>
    <rPh sb="35" eb="38">
      <t>リョウホウシ</t>
    </rPh>
    <rPh sb="39" eb="41">
      <t>リガク</t>
    </rPh>
    <rPh sb="41" eb="44">
      <t>リョウホウシ</t>
    </rPh>
    <rPh sb="45" eb="47">
      <t>シカ</t>
    </rPh>
    <rPh sb="47" eb="49">
      <t>イシ</t>
    </rPh>
    <rPh sb="50" eb="52">
      <t>シカ</t>
    </rPh>
    <rPh sb="52" eb="55">
      <t>エイセイシ</t>
    </rPh>
    <rPh sb="56" eb="58">
      <t>タカ</t>
    </rPh>
    <rPh sb="58" eb="60">
      <t>イシ</t>
    </rPh>
    <rPh sb="66" eb="69">
      <t>メイイジョウ</t>
    </rPh>
    <rPh sb="69" eb="71">
      <t>サンカク</t>
    </rPh>
    <rPh sb="73" eb="75">
      <t>バアイ</t>
    </rPh>
    <rPh sb="77" eb="78">
      <t>タ</t>
    </rPh>
    <rPh sb="78" eb="80">
      <t>ショクシュ</t>
    </rPh>
    <rPh sb="80" eb="82">
      <t>レンケイ</t>
    </rPh>
    <rPh sb="82" eb="84">
      <t>ヒョウカ</t>
    </rPh>
    <rPh sb="84" eb="86">
      <t>カサン</t>
    </rPh>
    <rPh sb="88" eb="90">
      <t>サンテイ</t>
    </rPh>
    <phoneticPr fontId="17"/>
  </si>
  <si>
    <r>
      <t xml:space="preserve"> 2-A</t>
    </r>
    <r>
      <rPr>
        <sz val="11"/>
        <color rgb="FF000000"/>
        <rFont val="ＭＳ Ｐゴシック"/>
        <family val="3"/>
        <charset val="128"/>
        <scheme val="minor"/>
      </rPr>
      <t xml:space="preserve">　点数の見直し（増点）
</t>
    </r>
    <r>
      <rPr>
        <sz val="11"/>
        <color rgb="FF000000"/>
        <rFont val="ＭＳ Ｐゴシック"/>
        <family val="2"/>
        <scheme val="minor"/>
      </rPr>
      <t xml:space="preserve">6 </t>
    </r>
    <r>
      <rPr>
        <sz val="11"/>
        <color rgb="FF000000"/>
        <rFont val="ＭＳ Ｐゴシック"/>
        <family val="3"/>
        <charset val="128"/>
        <scheme val="minor"/>
      </rPr>
      <t>その他（　加算の新設　）</t>
    </r>
    <rPh sb="23" eb="25">
      <t>カサン</t>
    </rPh>
    <rPh sb="26" eb="28">
      <t>シンセツ</t>
    </rPh>
    <phoneticPr fontId="17"/>
  </si>
  <si>
    <t>現存の透視診断料は110点であるが、嚥下造影に際し、複数科の医師・歯科医師、あるいは言語聴覚士・看護師・栄養士・歯科衛生士など多職種が同席し、嚥下造影条件を配慮し造影結果を評価し方針を相談した場合、情報の集約・多角的な評価・カンファレンス機能を持つことにより患者治療を促進するものとして「多職種連携加算」を設けて評価する。多職種連携は重要であるが、それには人的コストを要し、現状では、例えば栄養士は栄養指導に、言語聴覚士は疾患別リハビリテーションに時間をさかれてしまい、嚥下造影に参加が難しくなっている。この状況を打開し、診療報酬に置いて多職種連携を評価することで、患者の利益と共に人材育成効果も期待することが出来る。</t>
    <rPh sb="164" eb="166">
      <t>レンケイ</t>
    </rPh>
    <rPh sb="167" eb="169">
      <t>ジュウヨウ</t>
    </rPh>
    <rPh sb="178" eb="180">
      <t>ジンテキ</t>
    </rPh>
    <rPh sb="184" eb="185">
      <t>ヨウ</t>
    </rPh>
    <rPh sb="187" eb="189">
      <t>ゲンジョウ</t>
    </rPh>
    <rPh sb="192" eb="193">
      <t>タト</t>
    </rPh>
    <rPh sb="195" eb="198">
      <t>エイヨウシ</t>
    </rPh>
    <rPh sb="199" eb="201">
      <t>エイヨウ</t>
    </rPh>
    <rPh sb="201" eb="203">
      <t>シドウ</t>
    </rPh>
    <rPh sb="205" eb="207">
      <t>ゲンゴ</t>
    </rPh>
    <rPh sb="207" eb="209">
      <t>チョウカク</t>
    </rPh>
    <rPh sb="209" eb="210">
      <t>シ</t>
    </rPh>
    <rPh sb="211" eb="213">
      <t>シッカン</t>
    </rPh>
    <rPh sb="213" eb="214">
      <t>ベツ</t>
    </rPh>
    <rPh sb="224" eb="226">
      <t>ジカン</t>
    </rPh>
    <rPh sb="235" eb="237">
      <t>エンゲ</t>
    </rPh>
    <rPh sb="237" eb="239">
      <t>ゾウエイ</t>
    </rPh>
    <rPh sb="240" eb="242">
      <t>サンカ</t>
    </rPh>
    <rPh sb="243" eb="244">
      <t>ムツカ</t>
    </rPh>
    <rPh sb="254" eb="256">
      <t>ジョウキョウ</t>
    </rPh>
    <rPh sb="257" eb="259">
      <t>ダカイ</t>
    </rPh>
    <rPh sb="261" eb="263">
      <t>シンリョウ</t>
    </rPh>
    <rPh sb="263" eb="265">
      <t>ホウシュウ</t>
    </rPh>
    <rPh sb="266" eb="267">
      <t>オ</t>
    </rPh>
    <rPh sb="269" eb="270">
      <t>タ</t>
    </rPh>
    <rPh sb="270" eb="272">
      <t>ショクシュ</t>
    </rPh>
    <rPh sb="272" eb="274">
      <t>レンケイ</t>
    </rPh>
    <rPh sb="275" eb="277">
      <t>ヒョウカ</t>
    </rPh>
    <rPh sb="283" eb="285">
      <t>カンジャ</t>
    </rPh>
    <rPh sb="286" eb="288">
      <t>リエキ</t>
    </rPh>
    <rPh sb="289" eb="290">
      <t>トモ</t>
    </rPh>
    <rPh sb="291" eb="293">
      <t>ジンザイ</t>
    </rPh>
    <rPh sb="293" eb="295">
      <t>イクセイ</t>
    </rPh>
    <rPh sb="295" eb="297">
      <t>コウカ</t>
    </rPh>
    <rPh sb="298" eb="300">
      <t>キタイ</t>
    </rPh>
    <rPh sb="305" eb="307">
      <t>デキ</t>
    </rPh>
    <phoneticPr fontId="17"/>
  </si>
  <si>
    <t>日本小児科学会（要確認）</t>
    <rPh sb="0" eb="2">
      <t>ニホン</t>
    </rPh>
    <rPh sb="2" eb="5">
      <t>ショウニカ</t>
    </rPh>
    <rPh sb="5" eb="7">
      <t>ガッカイ</t>
    </rPh>
    <rPh sb="8" eb="9">
      <t>ヨウ</t>
    </rPh>
    <rPh sb="9" eb="11">
      <t>カクニン</t>
    </rPh>
    <phoneticPr fontId="17"/>
  </si>
  <si>
    <t>B001-2</t>
  </si>
  <si>
    <t xml:space="preserve">2-A　点数の見直し（増点）          　　　    </t>
  </si>
  <si>
    <t>B001-2-11</t>
  </si>
  <si>
    <t>1-B　算定要件の拡大(施設基準）　</t>
  </si>
  <si>
    <t>日本乳癌学会</t>
    <rPh sb="0" eb="2">
      <t>ニホン</t>
    </rPh>
    <rPh sb="2" eb="4">
      <t>ニュウガン</t>
    </rPh>
    <rPh sb="4" eb="6">
      <t>ガッカイ</t>
    </rPh>
    <phoneticPr fontId="17"/>
  </si>
  <si>
    <t>Oncotype Dx</t>
  </si>
  <si>
    <t>OncotypeDXはホルモン受容体陽性HER2陰性乳癌患者の乳癌手術切除検体から21個の遺伝子発現を測定、スコア化し、再発リスクを予測する遺伝子検査法である。OncotypeDXによって高リスク群と判定された患者においては化学療法が強く推奨されるが、それ以外の患者では化学療法を省略することができる。</t>
  </si>
  <si>
    <t>乳癌</t>
    <rPh sb="0" eb="2">
      <t>ニュウガン</t>
    </rPh>
    <phoneticPr fontId="17"/>
  </si>
  <si>
    <t>従来、ホルモン受容体陽性HER2陰性乳癌の術後化学療法の適応はリンパ節転移、原発巣の浸潤腫瘍径、組織グレード、ホルモン受容体の陽性度、リンパ管侵襲、年齢等に基づき、臨床的に判断されてきたが、Oncotype DXを用いることにより、再発リスクをスコア化し定量的に化学療法の適応を判断することが可能になる。その有効性はランダム化試験の腫瘍標本を用いて検証され、その後行われた第III相試験（TAILORx）の結果により、さらに精度の高い意思決定が可能となっている。低リスク群において化学療法を省略しうることから、化学療法に伴う毒性を回避するだけでなく、化学療法にかかる医療費を約34億円削減できる。質調整生存年１年に対する価値は500万円と考えられ、その費用対効果は高く、保険収載の必要性があると判断した。</t>
  </si>
  <si>
    <t>頭皮冷却法</t>
    <rPh sb="0" eb="2">
      <t>トウヒ</t>
    </rPh>
    <rPh sb="2" eb="4">
      <t>レイキャク</t>
    </rPh>
    <rPh sb="4" eb="5">
      <t>ホウ</t>
    </rPh>
    <phoneticPr fontId="17"/>
  </si>
  <si>
    <t>脱毛を引き起こすがん薬物療法を受ける悪性腫瘍患者に対して、薬事承認されている頭皮冷却装置を用いて、薬物療法投与中及びその前後の一定時間、頭皮の冷却を行い、脱毛を抑制する。</t>
    <rPh sb="0" eb="2">
      <t>ダツモウ</t>
    </rPh>
    <rPh sb="3" eb="4">
      <t>ヒ</t>
    </rPh>
    <rPh sb="5" eb="6">
      <t>オ</t>
    </rPh>
    <rPh sb="10" eb="12">
      <t>ヤクブツ</t>
    </rPh>
    <rPh sb="12" eb="14">
      <t>リョウホウ</t>
    </rPh>
    <rPh sb="15" eb="16">
      <t>ウ</t>
    </rPh>
    <rPh sb="18" eb="20">
      <t>アクセイ</t>
    </rPh>
    <rPh sb="20" eb="22">
      <t>シュヨウ</t>
    </rPh>
    <rPh sb="22" eb="24">
      <t>カンジャ</t>
    </rPh>
    <rPh sb="25" eb="26">
      <t>タイ</t>
    </rPh>
    <rPh sb="29" eb="31">
      <t>ヤクジ</t>
    </rPh>
    <rPh sb="31" eb="33">
      <t>ショウニン</t>
    </rPh>
    <rPh sb="38" eb="40">
      <t>トウヒ</t>
    </rPh>
    <rPh sb="40" eb="42">
      <t>レイキャク</t>
    </rPh>
    <rPh sb="42" eb="44">
      <t>ソウチ</t>
    </rPh>
    <rPh sb="45" eb="46">
      <t>モチ</t>
    </rPh>
    <rPh sb="55" eb="56">
      <t>チュウ</t>
    </rPh>
    <rPh sb="56" eb="57">
      <t>オヨ</t>
    </rPh>
    <rPh sb="60" eb="62">
      <t>ゼンゴ</t>
    </rPh>
    <rPh sb="63" eb="65">
      <t>イッテイ</t>
    </rPh>
    <rPh sb="65" eb="67">
      <t>ジカン</t>
    </rPh>
    <rPh sb="68" eb="70">
      <t>トウヒ</t>
    </rPh>
    <rPh sb="71" eb="73">
      <t>レイキャク</t>
    </rPh>
    <rPh sb="74" eb="75">
      <t>オコナ</t>
    </rPh>
    <rPh sb="77" eb="79">
      <t>ダツモウ</t>
    </rPh>
    <rPh sb="80" eb="82">
      <t>ヨクセイ</t>
    </rPh>
    <phoneticPr fontId="17"/>
  </si>
  <si>
    <t>がん薬物療法を受ける悪性腫瘍患者は、脱毛によって社会生活が制限され、就労や経済活動にも影響を受けている。脱毛を防ぎ、がん患者が社会生活、就労、経済活動を維持することができれば、患者自身のQOL向上のみならず、社会全体にも利益をもたらすことになる。現在、脱毛を引き起こすがん薬物療法を受ける悪性腫瘍患者に対して、Paxman Scalp Cooling システム等の頭皮冷却装置が薬事承認されており、国内外のランダム化比較試験により、これらの装置を用いた頭皮冷却法を行うことで、がん薬物療法に伴う脱毛を抑制できることが示されている。頭皮冷却法は今後標準的に用いられるべきものであり、保険収載の必要性があると考えられる。</t>
    <rPh sb="2" eb="4">
      <t>ヤクブツ</t>
    </rPh>
    <rPh sb="4" eb="6">
      <t>リョウホウ</t>
    </rPh>
    <rPh sb="7" eb="8">
      <t>ウ</t>
    </rPh>
    <rPh sb="10" eb="12">
      <t>アクセイ</t>
    </rPh>
    <rPh sb="12" eb="14">
      <t>シュヨウ</t>
    </rPh>
    <rPh sb="14" eb="16">
      <t>カンジャ</t>
    </rPh>
    <rPh sb="18" eb="20">
      <t>ダツモウ</t>
    </rPh>
    <rPh sb="24" eb="26">
      <t>シャカイ</t>
    </rPh>
    <rPh sb="26" eb="28">
      <t>セイカツ</t>
    </rPh>
    <rPh sb="29" eb="31">
      <t>セイゲン</t>
    </rPh>
    <rPh sb="34" eb="36">
      <t>シュウロウ</t>
    </rPh>
    <rPh sb="37" eb="39">
      <t>ケイザイ</t>
    </rPh>
    <rPh sb="39" eb="41">
      <t>カツドウ</t>
    </rPh>
    <rPh sb="43" eb="45">
      <t>エイキョウ</t>
    </rPh>
    <rPh sb="46" eb="47">
      <t>ウ</t>
    </rPh>
    <rPh sb="52" eb="54">
      <t>ダツモウ</t>
    </rPh>
    <rPh sb="55" eb="56">
      <t>フセ</t>
    </rPh>
    <rPh sb="60" eb="62">
      <t>カンジャ</t>
    </rPh>
    <rPh sb="63" eb="65">
      <t>シャカイ</t>
    </rPh>
    <rPh sb="65" eb="67">
      <t>セイカツ</t>
    </rPh>
    <rPh sb="68" eb="70">
      <t>シュウロウ</t>
    </rPh>
    <rPh sb="71" eb="73">
      <t>ケイザイ</t>
    </rPh>
    <rPh sb="73" eb="75">
      <t>カツドウ</t>
    </rPh>
    <rPh sb="76" eb="78">
      <t>イジ</t>
    </rPh>
    <rPh sb="88" eb="90">
      <t>カンジャ</t>
    </rPh>
    <rPh sb="90" eb="92">
      <t>ジシン</t>
    </rPh>
    <rPh sb="96" eb="98">
      <t>コウジョウ</t>
    </rPh>
    <rPh sb="104" eb="106">
      <t>シャカイ</t>
    </rPh>
    <rPh sb="106" eb="108">
      <t>ゼンタイ</t>
    </rPh>
    <rPh sb="110" eb="112">
      <t>リエキ</t>
    </rPh>
    <rPh sb="123" eb="125">
      <t>ゲンザイ</t>
    </rPh>
    <rPh sb="230" eb="231">
      <t>ホウ</t>
    </rPh>
    <rPh sb="232" eb="233">
      <t>オコナ</t>
    </rPh>
    <rPh sb="265" eb="267">
      <t>トウヒ</t>
    </rPh>
    <rPh sb="267" eb="269">
      <t>レイキャク</t>
    </rPh>
    <rPh sb="269" eb="270">
      <t>ホウ</t>
    </rPh>
    <rPh sb="271" eb="273">
      <t>コンゴ</t>
    </rPh>
    <rPh sb="273" eb="276">
      <t>ヒョウジュンテキ</t>
    </rPh>
    <rPh sb="277" eb="278">
      <t>モチ</t>
    </rPh>
    <rPh sb="290" eb="292">
      <t>ホケン</t>
    </rPh>
    <rPh sb="292" eb="294">
      <t>シュウサイ</t>
    </rPh>
    <rPh sb="295" eb="298">
      <t>ヒツヨウセイ</t>
    </rPh>
    <rPh sb="302" eb="303">
      <t>カンガ</t>
    </rPh>
    <phoneticPr fontId="17"/>
  </si>
  <si>
    <t>センチネルリンパ節生検（片側）</t>
  </si>
  <si>
    <t>D409-2</t>
  </si>
  <si>
    <t>乳癌のセンチネルリンパ節生検は、臨床的腋窩リンパ節転移陰性の乳癌に対して、放射線同位元素と色素を同時もしくは単独で用いてセンチネルリンパ節を同定し術中に転移の有無を診断し、腋窩リンパ節郭清の実施有無を判断する目的で実施される。本技術は、乳癌診療ガイドライン等において、標準治療として推奨されている。</t>
    <rPh sb="128" eb="129">
      <t>トウ</t>
    </rPh>
    <phoneticPr fontId="17"/>
  </si>
  <si>
    <t>1-B　算定要件の拡大(施設基準）　　　　　　</t>
  </si>
  <si>
    <t>臨床的腋窩リンパ節転移陰性の乳癌において、センチネルリンパ節生検(SNB)で転移陰性と診断された場合には、腋窩リンパ節郭清(ALND)の省略をすることが標準治療である。ただし、本技術は『病理部門が設置され病理医が配置されている』という施設基準が定められているため、病理医不在の施設で標準治療を実施できていない。
本施設基準は、本技術が先進医療として実施された際にリンパ節転移の術中迅速診断を適切に実施すべく定められた施設基準である。一方、病理医が配置されていない施設においてもリンパ節転移診断を可能とする手法として、テレパソロジーやOSNA法（D006-8)が確立され保険適用を受けている。本技術の施設基準として病理医の代替となる方法を認めることで、標準治療を実施可能施設の増加を促し、医療の均展化、患者QOL向上、および医療費削減を促進することは妥当である。</t>
  </si>
  <si>
    <t>不妊症患者の外来診療において、生活習慣の改善や妊娠しやすい性交渉のタイミングなどを指導する</t>
  </si>
  <si>
    <t>不妊症</t>
    <rPh sb="0" eb="3">
      <t xml:space="preserve">フニンショウ </t>
    </rPh>
    <phoneticPr fontId="17"/>
  </si>
  <si>
    <t>晩婚化・少子高齢化が進む中で、不妊症患者に対する治療効率を最大化することは喫緊の課題であるが、不妊治療と並行して、禁煙・減量など生活習慣の改善を指導することが、安全な妊娠・出産にとって不可欠である。また、排卵誘発剤の使用による副作用や多胎妊娠が問題となる中で、適切な不妊症指導の有効性が再評価されており、効率的かつ安全な不妊治療にとって不可欠である。</t>
  </si>
  <si>
    <t>日本生殖医学会
日本産婦人科医会</t>
    <rPh sb="0" eb="2">
      <t xml:space="preserve">ニホン </t>
    </rPh>
    <rPh sb="8" eb="16">
      <t>ニホンサンフジンカイカイ</t>
    </rPh>
    <phoneticPr fontId="17"/>
  </si>
  <si>
    <t>検査関連員会</t>
  </si>
  <si>
    <t>蛋白分画（キャピラリー電気泳動）</t>
    <rPh sb="0" eb="2">
      <t>タンパク</t>
    </rPh>
    <rPh sb="2" eb="3">
      <t>ブン</t>
    </rPh>
    <rPh sb="3" eb="4">
      <t>ガ</t>
    </rPh>
    <rPh sb="11" eb="15">
      <t>デンキエイドウ</t>
    </rPh>
    <phoneticPr fontId="17"/>
  </si>
  <si>
    <t>分離能に優れるキャピラリー電気泳動法により、血清蛋白成分を分画定量する検査で、モノクローナルな異常蛋白も検出する。</t>
    <rPh sb="0" eb="2">
      <t>ブンリ</t>
    </rPh>
    <rPh sb="2" eb="3">
      <t>ノウ</t>
    </rPh>
    <rPh sb="4" eb="5">
      <t>スグ</t>
    </rPh>
    <rPh sb="13" eb="15">
      <t>デンキ</t>
    </rPh>
    <rPh sb="15" eb="17">
      <t>エイドウ</t>
    </rPh>
    <rPh sb="17" eb="18">
      <t>ホウ</t>
    </rPh>
    <rPh sb="22" eb="24">
      <t>ケッセイ</t>
    </rPh>
    <rPh sb="24" eb="26">
      <t>タンパク</t>
    </rPh>
    <rPh sb="26" eb="28">
      <t>セイブン</t>
    </rPh>
    <rPh sb="29" eb="31">
      <t>ブンカク</t>
    </rPh>
    <rPh sb="31" eb="33">
      <t>テイリョウ</t>
    </rPh>
    <rPh sb="35" eb="37">
      <t>ケンサ</t>
    </rPh>
    <rPh sb="47" eb="49">
      <t>イジョウ</t>
    </rPh>
    <rPh sb="49" eb="51">
      <t>タンパク</t>
    </rPh>
    <rPh sb="52" eb="54">
      <t>ケンシュツ</t>
    </rPh>
    <phoneticPr fontId="17"/>
  </si>
  <si>
    <t>多発性骨髄腫、悪性腫瘍、慢性炎症、肝硬変、栄養不良、蛋白吸収症候群、ネフローゼ症候群</t>
    <rPh sb="0" eb="3">
      <t>タハツセイ</t>
    </rPh>
    <rPh sb="3" eb="6">
      <t>コツズイシュ</t>
    </rPh>
    <rPh sb="7" eb="9">
      <t>アクセイ</t>
    </rPh>
    <rPh sb="9" eb="11">
      <t>シュヨウ</t>
    </rPh>
    <rPh sb="12" eb="14">
      <t>マンセイ</t>
    </rPh>
    <rPh sb="14" eb="16">
      <t>エンショウ</t>
    </rPh>
    <rPh sb="17" eb="20">
      <t>カンコウヘン</t>
    </rPh>
    <rPh sb="21" eb="23">
      <t>エイヨウ</t>
    </rPh>
    <rPh sb="23" eb="25">
      <t>フリョウ</t>
    </rPh>
    <rPh sb="26" eb="28">
      <t>タンパク</t>
    </rPh>
    <rPh sb="28" eb="30">
      <t>キュウシュウ</t>
    </rPh>
    <rPh sb="30" eb="33">
      <t>ショウコウグン</t>
    </rPh>
    <rPh sb="39" eb="42">
      <t>ショウコウグン</t>
    </rPh>
    <phoneticPr fontId="17"/>
  </si>
  <si>
    <t>蛋白分画検査は様々な血清蛋白成分の異常の把握に有用な検査であり、特に高齢化に伴い増加傾向にある多発性骨髄骨髄腫の診断に極めて重要なモノクローナル成分の検出には不可欠な検査である。これまでセルロースアセテート膜電気泳動法が主体であったが、近年はより分解能や処理能力に優れたキャピラリー電気泳動法が主流になりつつある。現在、国内の蛋白分画検査件数は、約27,000／日、このうちキャピラリー電気泳動法によるものは約14,000／日であり、今後キャピラリー電気泳動の比率が増加するものと思われる。キャピラリー電気泳動法は専用機器を必要とし、試薬のランニングコストも1検体あたり170円ほどかかる。現在はD007 4に区分され、保険点数は18点、加えて生化学検査（Ⅰ）の包括化の対象にもなっている。検査の実態と大きな乖離があるため、新規適用項目としての採用を望む。</t>
  </si>
  <si>
    <t>ステロール3分画</t>
    <rPh sb="6" eb="8">
      <t>ブンカク</t>
    </rPh>
    <phoneticPr fontId="17"/>
  </si>
  <si>
    <t>すでに保険収載されてる脂肪酸分画と同様のガスクロマトグラフィ法（GC法)により、カンペステロール、シトステロール、コレスタノールを分離定量する。</t>
    <rPh sb="3" eb="5">
      <t>ホケン</t>
    </rPh>
    <rPh sb="5" eb="7">
      <t>シュウサイ</t>
    </rPh>
    <rPh sb="11" eb="14">
      <t>シボウサン</t>
    </rPh>
    <rPh sb="14" eb="16">
      <t>ブンカク</t>
    </rPh>
    <rPh sb="17" eb="19">
      <t>ドウヨウ</t>
    </rPh>
    <rPh sb="30" eb="31">
      <t>ホウ</t>
    </rPh>
    <rPh sb="34" eb="35">
      <t>ホウ</t>
    </rPh>
    <rPh sb="65" eb="67">
      <t>ブンリ</t>
    </rPh>
    <rPh sb="67" eb="69">
      <t>テイリョウ</t>
    </rPh>
    <phoneticPr fontId="17"/>
  </si>
  <si>
    <t>家族性高コレステロール血症、シトステロール血症、脳腱黄色腫</t>
    <rPh sb="0" eb="3">
      <t>カゾクセイ</t>
    </rPh>
    <rPh sb="3" eb="4">
      <t>コウ</t>
    </rPh>
    <rPh sb="11" eb="13">
      <t>ケッショウ</t>
    </rPh>
    <rPh sb="21" eb="23">
      <t>ケッショウ</t>
    </rPh>
    <rPh sb="24" eb="25">
      <t>ノウ</t>
    </rPh>
    <rPh sb="25" eb="26">
      <t>ケン</t>
    </rPh>
    <rPh sb="26" eb="28">
      <t>オウショク</t>
    </rPh>
    <rPh sb="28" eb="29">
      <t>シュ</t>
    </rPh>
    <phoneticPr fontId="17"/>
  </si>
  <si>
    <t>脳腱黄色腫、シトステロール血症は、現在指定難病となっているが、確定診断のための検査が保険収載されていない。また、ホモ型家族性高コレステロール血症を診断するために、脳腱黄色腫とシトステロールは除外する必要がある。カンペステロールとシトステロールはシトステロール血症の診断のために、コレスタノールは脳腱黄色腫の診断のために必要であり、新規項目としての採用を望む。</t>
    <rPh sb="0" eb="1">
      <t>ノウ</t>
    </rPh>
    <rPh sb="1" eb="2">
      <t>ケン</t>
    </rPh>
    <rPh sb="2" eb="4">
      <t>オウショク</t>
    </rPh>
    <rPh sb="4" eb="5">
      <t>シュ</t>
    </rPh>
    <rPh sb="13" eb="15">
      <t>ケッショウ</t>
    </rPh>
    <rPh sb="17" eb="19">
      <t>ゲンザイ</t>
    </rPh>
    <rPh sb="19" eb="21">
      <t>シテイ</t>
    </rPh>
    <rPh sb="21" eb="23">
      <t>ナンビョウ</t>
    </rPh>
    <rPh sb="31" eb="33">
      <t>カクテイ</t>
    </rPh>
    <rPh sb="33" eb="35">
      <t>シンダン</t>
    </rPh>
    <rPh sb="39" eb="41">
      <t>ケンサ</t>
    </rPh>
    <rPh sb="42" eb="44">
      <t>ホケン</t>
    </rPh>
    <rPh sb="44" eb="46">
      <t>シュウサイ</t>
    </rPh>
    <rPh sb="58" eb="59">
      <t>カタ</t>
    </rPh>
    <rPh sb="59" eb="62">
      <t>カゾクセイ</t>
    </rPh>
    <rPh sb="62" eb="63">
      <t>コウ</t>
    </rPh>
    <rPh sb="70" eb="72">
      <t>ケッショウ</t>
    </rPh>
    <rPh sb="73" eb="75">
      <t>シンダン</t>
    </rPh>
    <rPh sb="81" eb="82">
      <t>ノウ</t>
    </rPh>
    <rPh sb="82" eb="83">
      <t>ケン</t>
    </rPh>
    <rPh sb="83" eb="85">
      <t>オウショク</t>
    </rPh>
    <rPh sb="85" eb="86">
      <t>シュ</t>
    </rPh>
    <rPh sb="95" eb="97">
      <t>ジョガイ</t>
    </rPh>
    <rPh sb="99" eb="101">
      <t>ヒツヨウ</t>
    </rPh>
    <rPh sb="129" eb="131">
      <t>ケッショウ</t>
    </rPh>
    <rPh sb="132" eb="134">
      <t>シンダン</t>
    </rPh>
    <rPh sb="147" eb="148">
      <t>ノウ</t>
    </rPh>
    <rPh sb="148" eb="149">
      <t>ケン</t>
    </rPh>
    <rPh sb="149" eb="151">
      <t>オウショク</t>
    </rPh>
    <rPh sb="151" eb="152">
      <t>シュ</t>
    </rPh>
    <rPh sb="153" eb="155">
      <t>シンダン</t>
    </rPh>
    <rPh sb="159" eb="161">
      <t>ヒツヨウ</t>
    </rPh>
    <rPh sb="165" eb="167">
      <t>シンキ</t>
    </rPh>
    <rPh sb="167" eb="169">
      <t>コウモク</t>
    </rPh>
    <rPh sb="173" eb="175">
      <t>サイヨウ</t>
    </rPh>
    <rPh sb="176" eb="177">
      <t>ノゾ</t>
    </rPh>
    <phoneticPr fontId="17"/>
  </si>
  <si>
    <t>骨髄像
特殊染色加算</t>
    <rPh sb="0" eb="2">
      <t>コツズイ</t>
    </rPh>
    <rPh sb="2" eb="3">
      <t>ゾウ</t>
    </rPh>
    <rPh sb="4" eb="6">
      <t>トクシュ</t>
    </rPh>
    <rPh sb="6" eb="8">
      <t>センショク</t>
    </rPh>
    <rPh sb="8" eb="10">
      <t>カサン</t>
    </rPh>
    <phoneticPr fontId="17"/>
  </si>
  <si>
    <t>D005 14 注</t>
    <rPh sb="8" eb="9">
      <t>チュウ</t>
    </rPh>
    <phoneticPr fontId="30"/>
  </si>
  <si>
    <t>病的細胞の種類を確定するため、骨髄血の塗抹標本を特異的なマーカーで染色する。</t>
    <rPh sb="0" eb="2">
      <t>ビョウテキ</t>
    </rPh>
    <rPh sb="2" eb="4">
      <t>サイボウ</t>
    </rPh>
    <rPh sb="5" eb="7">
      <t>シュルイ</t>
    </rPh>
    <rPh sb="8" eb="10">
      <t>カクテイ</t>
    </rPh>
    <rPh sb="15" eb="17">
      <t>コツズイ</t>
    </rPh>
    <rPh sb="17" eb="18">
      <t>ケツ</t>
    </rPh>
    <rPh sb="19" eb="21">
      <t>トマツ</t>
    </rPh>
    <rPh sb="21" eb="23">
      <t>ヒョウホン</t>
    </rPh>
    <rPh sb="24" eb="26">
      <t>トクイ</t>
    </rPh>
    <rPh sb="26" eb="27">
      <t>テキ</t>
    </rPh>
    <rPh sb="33" eb="35">
      <t>センショク</t>
    </rPh>
    <phoneticPr fontId="17"/>
  </si>
  <si>
    <t>特殊染色は自動化ができずマニュアルでの実施が必要であり、染色工程が多く時間を要す検査であるため。</t>
  </si>
  <si>
    <t>末梢血液像（鏡検法）
特殊染色加算</t>
    <rPh sb="0" eb="2">
      <t>マッショウ</t>
    </rPh>
    <rPh sb="2" eb="4">
      <t>ケツエキ</t>
    </rPh>
    <rPh sb="4" eb="5">
      <t>ゾウ</t>
    </rPh>
    <rPh sb="6" eb="7">
      <t>カガミ</t>
    </rPh>
    <rPh sb="7" eb="8">
      <t>ケン</t>
    </rPh>
    <rPh sb="8" eb="9">
      <t>ホウ</t>
    </rPh>
    <rPh sb="11" eb="13">
      <t>トクシュ</t>
    </rPh>
    <rPh sb="13" eb="15">
      <t>センショク</t>
    </rPh>
    <rPh sb="15" eb="17">
      <t>カサン</t>
    </rPh>
    <phoneticPr fontId="17"/>
  </si>
  <si>
    <t>D005 6　注</t>
    <rPh sb="7" eb="8">
      <t>チュウ</t>
    </rPh>
    <phoneticPr fontId="17"/>
  </si>
  <si>
    <t>病的細胞の種類を確定するため、末梢血の塗抹標本を特異的なマーカーで染色する。</t>
    <rPh sb="0" eb="2">
      <t>ビョウテキ</t>
    </rPh>
    <rPh sb="2" eb="4">
      <t>サイボウ</t>
    </rPh>
    <rPh sb="5" eb="7">
      <t>シュルイ</t>
    </rPh>
    <rPh sb="8" eb="10">
      <t>カクテイ</t>
    </rPh>
    <rPh sb="15" eb="18">
      <t>マッショウケツ</t>
    </rPh>
    <rPh sb="19" eb="21">
      <t>トマツ</t>
    </rPh>
    <rPh sb="21" eb="23">
      <t>ヒョウホン</t>
    </rPh>
    <rPh sb="24" eb="26">
      <t>トクイ</t>
    </rPh>
    <rPh sb="26" eb="27">
      <t>テキ</t>
    </rPh>
    <rPh sb="33" eb="35">
      <t>センショク</t>
    </rPh>
    <phoneticPr fontId="17"/>
  </si>
  <si>
    <t>鼻腔・咽頭拭い液採取</t>
  </si>
  <si>
    <t>D419 6</t>
  </si>
  <si>
    <t>遺伝子検査や抗原検査などのため、綿棒等で鼻腔や咽頭をぬぐって検体を採取する。</t>
    <rPh sb="0" eb="3">
      <t>イデンシ</t>
    </rPh>
    <rPh sb="3" eb="5">
      <t>ケンサ</t>
    </rPh>
    <rPh sb="6" eb="8">
      <t>コウゲン</t>
    </rPh>
    <rPh sb="8" eb="10">
      <t>ケンサ</t>
    </rPh>
    <phoneticPr fontId="17"/>
  </si>
  <si>
    <t>・臨床検査技師も採取資格を有し、昨今の新型コロナ検査等で検査技師による実施施設が増加しているため。</t>
    <rPh sb="1" eb="3">
      <t>リンショウ</t>
    </rPh>
    <rPh sb="3" eb="5">
      <t>ケンサ</t>
    </rPh>
    <rPh sb="5" eb="7">
      <t>ギシ</t>
    </rPh>
    <rPh sb="8" eb="10">
      <t>サイシュ</t>
    </rPh>
    <rPh sb="10" eb="12">
      <t>シカク</t>
    </rPh>
    <rPh sb="13" eb="14">
      <t>ユウ</t>
    </rPh>
    <rPh sb="16" eb="18">
      <t>サッコン</t>
    </rPh>
    <rPh sb="19" eb="21">
      <t>シンガタ</t>
    </rPh>
    <rPh sb="24" eb="26">
      <t>ケンサ</t>
    </rPh>
    <rPh sb="26" eb="27">
      <t>トウ</t>
    </rPh>
    <rPh sb="28" eb="30">
      <t>ケンサ</t>
    </rPh>
    <rPh sb="30" eb="32">
      <t>ギシ</t>
    </rPh>
    <rPh sb="35" eb="37">
      <t>ジッシ</t>
    </rPh>
    <rPh sb="37" eb="39">
      <t>シセツ</t>
    </rPh>
    <rPh sb="40" eb="42">
      <t>ゾウカ</t>
    </rPh>
    <phoneticPr fontId="30"/>
  </si>
  <si>
    <t>国際標準検査管理加算</t>
  </si>
  <si>
    <t>D026 注5</t>
  </si>
  <si>
    <t>別に厚生労働大臣が定める施設基準に適合しているものとして地方厚生局長等に届け出た保険医療機関において、検体検査管理加算(Ⅰ)を算定した場合は、国際標準検査管理加算として、10点を所定点数に加算する。</t>
  </si>
  <si>
    <t>1-B　算定要件の拡大(施設基準）　　　</t>
  </si>
  <si>
    <t>施設基準となるISO15189認定取得には、人件費を含めかなり高額な経費が掛かる現状がある。
大規模施設では臨床検査室の品質向上がかなり進んできたが、今後は中小規模施設の品質向上が急務であると考えるため中小規模施設においても、取得が前向きに検討できる要件に変更を希望</t>
    <rPh sb="113" eb="115">
      <t>シュトク</t>
    </rPh>
    <rPh sb="116" eb="118">
      <t>マエム</t>
    </rPh>
    <rPh sb="120" eb="122">
      <t>ケントウ</t>
    </rPh>
    <rPh sb="125" eb="127">
      <t>ヨウケン</t>
    </rPh>
    <rPh sb="128" eb="130">
      <t>ヘンコウ</t>
    </rPh>
    <rPh sb="131" eb="133">
      <t>キボウ</t>
    </rPh>
    <phoneticPr fontId="17"/>
  </si>
  <si>
    <t>超音波検査
2 断層撮影法
ロ（２）下肢血管</t>
    <rPh sb="0" eb="3">
      <t>チョウオンパ</t>
    </rPh>
    <rPh sb="3" eb="5">
      <t>ケンサ</t>
    </rPh>
    <rPh sb="8" eb="10">
      <t>ダンソウ</t>
    </rPh>
    <rPh sb="10" eb="12">
      <t>サツエイ</t>
    </rPh>
    <rPh sb="12" eb="13">
      <t>ホウ</t>
    </rPh>
    <rPh sb="18" eb="20">
      <t>カシ</t>
    </rPh>
    <rPh sb="20" eb="22">
      <t>ケッカン</t>
    </rPh>
    <phoneticPr fontId="30"/>
  </si>
  <si>
    <t>D215 2 ロ（２）</t>
  </si>
  <si>
    <t>下肢動脈の狭窄や下肢静脈の閉塞、血栓などを記録する。</t>
    <rPh sb="0" eb="2">
      <t>カシ</t>
    </rPh>
    <rPh sb="2" eb="4">
      <t>ドウミャク</t>
    </rPh>
    <rPh sb="5" eb="7">
      <t>キョウサク</t>
    </rPh>
    <rPh sb="8" eb="10">
      <t>カシ</t>
    </rPh>
    <rPh sb="10" eb="12">
      <t>ジョウミャク</t>
    </rPh>
    <rPh sb="13" eb="15">
      <t>ヘイソク</t>
    </rPh>
    <rPh sb="16" eb="18">
      <t>ケッセン</t>
    </rPh>
    <rPh sb="21" eb="23">
      <t>キロク</t>
    </rPh>
    <phoneticPr fontId="17"/>
  </si>
  <si>
    <t>腹部領域の超音波検査と同等若しくはそれ以上の検査時間を要し、機器占有率も高いため。</t>
    <rPh sb="0" eb="2">
      <t>フクブ</t>
    </rPh>
    <rPh sb="2" eb="4">
      <t>リョウイキ</t>
    </rPh>
    <rPh sb="5" eb="8">
      <t>チョウオンパ</t>
    </rPh>
    <rPh sb="8" eb="10">
      <t>ケンサ</t>
    </rPh>
    <rPh sb="11" eb="13">
      <t>ドウトウ</t>
    </rPh>
    <rPh sb="13" eb="14">
      <t>モ</t>
    </rPh>
    <rPh sb="19" eb="21">
      <t>イジョウ</t>
    </rPh>
    <rPh sb="22" eb="24">
      <t>ケンサ</t>
    </rPh>
    <rPh sb="24" eb="26">
      <t>ジカン</t>
    </rPh>
    <rPh sb="27" eb="28">
      <t>ヨウ</t>
    </rPh>
    <rPh sb="30" eb="32">
      <t>キキ</t>
    </rPh>
    <rPh sb="32" eb="35">
      <t>センユウリツ</t>
    </rPh>
    <rPh sb="36" eb="37">
      <t>タカ</t>
    </rPh>
    <phoneticPr fontId="30"/>
  </si>
  <si>
    <t>発作時心臓活動記録検査</t>
    <rPh sb="0" eb="2">
      <t>ホッサ</t>
    </rPh>
    <rPh sb="2" eb="3">
      <t>ジ</t>
    </rPh>
    <rPh sb="3" eb="5">
      <t>シンゾウ</t>
    </rPh>
    <rPh sb="5" eb="7">
      <t>カツドウ</t>
    </rPh>
    <rPh sb="7" eb="9">
      <t>キロク</t>
    </rPh>
    <rPh sb="9" eb="11">
      <t>ケンサ</t>
    </rPh>
    <phoneticPr fontId="30"/>
  </si>
  <si>
    <t>D212-2</t>
  </si>
  <si>
    <t>携帯型発作時心電図記録計を使用し、通常の心電図検査ではとらえることができない不整脈を記録する。</t>
  </si>
  <si>
    <t>平均検査期間は2週間が普通。解析に時間と労力を要するが、それに見合った点数となっていない。</t>
    <rPh sb="0" eb="2">
      <t>ヘイキン</t>
    </rPh>
    <rPh sb="11" eb="13">
      <t>フツウ</t>
    </rPh>
    <rPh sb="14" eb="16">
      <t>カイセキ</t>
    </rPh>
    <rPh sb="17" eb="19">
      <t>ジカン</t>
    </rPh>
    <rPh sb="20" eb="22">
      <t>ロウリョク</t>
    </rPh>
    <rPh sb="23" eb="24">
      <t>ヨウ</t>
    </rPh>
    <rPh sb="31" eb="33">
      <t>ミア</t>
    </rPh>
    <rPh sb="35" eb="37">
      <t>テンスウ</t>
    </rPh>
    <phoneticPr fontId="30"/>
  </si>
  <si>
    <t>体液量等測定
2 皮膚灌流圧（SPP）検査</t>
    <rPh sb="0" eb="1">
      <t>テイ</t>
    </rPh>
    <rPh sb="1" eb="3">
      <t>エキリョウ</t>
    </rPh>
    <rPh sb="3" eb="4">
      <t>トウ</t>
    </rPh>
    <rPh sb="4" eb="6">
      <t>ソクテイ</t>
    </rPh>
    <phoneticPr fontId="30"/>
  </si>
  <si>
    <t>D207 2</t>
  </si>
  <si>
    <t>血流を調べたい場所にレーザーセンサと血圧計の帯（カフ）を巻き、血流が流れる圧を測定する（皮膚レベルの微小循環を調べる）。</t>
    <rPh sb="34" eb="35">
      <t>ナガ</t>
    </rPh>
    <rPh sb="37" eb="38">
      <t>アツ</t>
    </rPh>
    <phoneticPr fontId="17"/>
  </si>
  <si>
    <t>検査は最低左右で4か所測定がスタンダード。また症状（四肢切断時など、切断部位の特定）によってはより厳密な測定が求められ、検査時間と経験を要するが、点数が釣り合わない。</t>
    <rPh sb="0" eb="2">
      <t>ケンサ</t>
    </rPh>
    <rPh sb="3" eb="5">
      <t>サイテイ</t>
    </rPh>
    <rPh sb="5" eb="7">
      <t>サユウ</t>
    </rPh>
    <rPh sb="10" eb="11">
      <t>ショ</t>
    </rPh>
    <rPh sb="11" eb="13">
      <t>ソクテイ</t>
    </rPh>
    <rPh sb="23" eb="25">
      <t>ショウジョウ</t>
    </rPh>
    <rPh sb="26" eb="28">
      <t>シシ</t>
    </rPh>
    <rPh sb="28" eb="30">
      <t>セツダン</t>
    </rPh>
    <rPh sb="30" eb="31">
      <t>ジ</t>
    </rPh>
    <rPh sb="34" eb="36">
      <t>セツダン</t>
    </rPh>
    <rPh sb="36" eb="38">
      <t>ブイ</t>
    </rPh>
    <rPh sb="39" eb="41">
      <t>トクテイ</t>
    </rPh>
    <rPh sb="49" eb="51">
      <t>ゲンミツ</t>
    </rPh>
    <rPh sb="52" eb="54">
      <t>ソクテイ</t>
    </rPh>
    <rPh sb="55" eb="56">
      <t>モト</t>
    </rPh>
    <rPh sb="65" eb="67">
      <t>ケイケン</t>
    </rPh>
    <rPh sb="68" eb="69">
      <t>ヨウ</t>
    </rPh>
    <phoneticPr fontId="30"/>
  </si>
  <si>
    <t>筋電図検査
２　誘発筋電図（神経伝導速度測定を含む）　</t>
    <rPh sb="14" eb="16">
      <t>シンケイ</t>
    </rPh>
    <rPh sb="16" eb="18">
      <t>デンドウ</t>
    </rPh>
    <rPh sb="18" eb="20">
      <t>ソクド</t>
    </rPh>
    <rPh sb="20" eb="22">
      <t>ソクテイ</t>
    </rPh>
    <rPh sb="23" eb="24">
      <t>フク</t>
    </rPh>
    <phoneticPr fontId="30"/>
  </si>
  <si>
    <t>D239 2　注１</t>
  </si>
  <si>
    <t>末梢神経の機能評価のため、末梢神経を電気刺激した際に、神経やその支配筋から発生する活動電位を記録する。</t>
    <rPh sb="0" eb="2">
      <t>マッショウ</t>
    </rPh>
    <rPh sb="2" eb="4">
      <t>シンケイ</t>
    </rPh>
    <rPh sb="5" eb="7">
      <t>キノウ</t>
    </rPh>
    <rPh sb="7" eb="9">
      <t>ヒョウカ</t>
    </rPh>
    <rPh sb="13" eb="15">
      <t>マッショウ</t>
    </rPh>
    <rPh sb="15" eb="17">
      <t>シンケイ</t>
    </rPh>
    <rPh sb="18" eb="20">
      <t>デンキ</t>
    </rPh>
    <rPh sb="20" eb="22">
      <t>シゲキ</t>
    </rPh>
    <rPh sb="24" eb="25">
      <t>サイ</t>
    </rPh>
    <rPh sb="27" eb="29">
      <t>シンケイ</t>
    </rPh>
    <rPh sb="32" eb="34">
      <t>シハイ</t>
    </rPh>
    <rPh sb="34" eb="35">
      <t>スジ</t>
    </rPh>
    <rPh sb="37" eb="39">
      <t>ハッセイ</t>
    </rPh>
    <rPh sb="41" eb="43">
      <t>カツドウ</t>
    </rPh>
    <rPh sb="43" eb="45">
      <t>デンイ</t>
    </rPh>
    <rPh sb="46" eb="48">
      <t>キロク</t>
    </rPh>
    <phoneticPr fontId="17"/>
  </si>
  <si>
    <t>1-C　算定要件の拡大（回数制限）　</t>
  </si>
  <si>
    <r>
      <t>最大8筋までしか請求できないがそれ以上の検査オーダがしばしばある。それを行うには多くの時間と技師2名が必要で、8筋までしか請求できないのは割に合わない。</t>
    </r>
    <r>
      <rPr>
        <u/>
        <sz val="11"/>
        <color theme="1"/>
        <rFont val="ＭＳ Ｐゴシック"/>
        <family val="3"/>
        <charset val="128"/>
        <scheme val="minor"/>
      </rPr>
      <t>適応がある場合は</t>
    </r>
    <r>
      <rPr>
        <sz val="11"/>
        <color theme="1"/>
        <rFont val="ＭＳ Ｐゴシック"/>
        <family val="2"/>
        <scheme val="minor"/>
      </rPr>
      <t>検査した筋数全てを請求できるように要望する。</t>
    </r>
    <rPh sb="0" eb="2">
      <t>サイダイ</t>
    </rPh>
    <rPh sb="3" eb="4">
      <t>キン</t>
    </rPh>
    <rPh sb="8" eb="10">
      <t>セイキュウ</t>
    </rPh>
    <rPh sb="17" eb="19">
      <t>イジョウ</t>
    </rPh>
    <rPh sb="20" eb="22">
      <t>ケンサ</t>
    </rPh>
    <rPh sb="36" eb="37">
      <t>オコナ</t>
    </rPh>
    <rPh sb="40" eb="41">
      <t>オオ</t>
    </rPh>
    <rPh sb="43" eb="45">
      <t>ジカン</t>
    </rPh>
    <rPh sb="46" eb="48">
      <t>ギシ</t>
    </rPh>
    <rPh sb="49" eb="50">
      <t>メイ</t>
    </rPh>
    <rPh sb="51" eb="53">
      <t>ヒツヨウ</t>
    </rPh>
    <rPh sb="56" eb="57">
      <t>キン</t>
    </rPh>
    <rPh sb="61" eb="63">
      <t>セイキュウ</t>
    </rPh>
    <rPh sb="69" eb="70">
      <t>ワリ</t>
    </rPh>
    <rPh sb="71" eb="72">
      <t>ア</t>
    </rPh>
    <rPh sb="76" eb="78">
      <t>テキオウ</t>
    </rPh>
    <rPh sb="81" eb="83">
      <t>バアイ</t>
    </rPh>
    <rPh sb="84" eb="86">
      <t>ケンサ</t>
    </rPh>
    <rPh sb="88" eb="90">
      <t>キンスウ</t>
    </rPh>
    <rPh sb="90" eb="91">
      <t>スベ</t>
    </rPh>
    <rPh sb="93" eb="95">
      <t>セイキュウ</t>
    </rPh>
    <rPh sb="101" eb="103">
      <t>ヨウボウ</t>
    </rPh>
    <phoneticPr fontId="30"/>
  </si>
  <si>
    <t>出血時間</t>
    <rPh sb="0" eb="1">
      <t>デ</t>
    </rPh>
    <rPh sb="1" eb="2">
      <t>ケツ</t>
    </rPh>
    <rPh sb="2" eb="4">
      <t>ジカン</t>
    </rPh>
    <phoneticPr fontId="17"/>
  </si>
  <si>
    <t>D006 1</t>
  </si>
  <si>
    <t>耳朶をランセットで穿刺し、出血した血液を濾紙に吸わせて止血するまでの時間を測定する。</t>
    <rPh sb="0" eb="2">
      <t>ジダ</t>
    </rPh>
    <rPh sb="9" eb="11">
      <t>センシ</t>
    </rPh>
    <rPh sb="13" eb="15">
      <t>シュッケツ</t>
    </rPh>
    <rPh sb="17" eb="19">
      <t>ケツエキ</t>
    </rPh>
    <rPh sb="20" eb="22">
      <t>ロシ</t>
    </rPh>
    <rPh sb="23" eb="24">
      <t>ス</t>
    </rPh>
    <rPh sb="27" eb="29">
      <t>シケツ</t>
    </rPh>
    <rPh sb="34" eb="36">
      <t>ジカン</t>
    </rPh>
    <rPh sb="37" eb="39">
      <t>ソクテイ</t>
    </rPh>
    <phoneticPr fontId="17"/>
  </si>
  <si>
    <t>4　  保険収載の廃止</t>
  </si>
  <si>
    <t>・検査者の手技による測定誤差が大きい。血管迷走神経反応を引き起こしやすく、安全性の確保が困難であるため。
・血小板機能を評価するスクリーニング検査とされてきた。しかし「出血時間は血小板機能異常の可能性をみる簡便な方法であるが信頼性は低い」（日本血栓止血学会の意見）とされ，検査項目から削除されている施設も多い。血小板数，PT，APTT，Fbg，FDP（またはD-dimer）で代用可能と考えられる。</t>
  </si>
  <si>
    <t>特殊染色は自動化ができずマニュアルでの実施が必要であり、染色工程が多く時間を要す検査であるため。</t>
    <phoneticPr fontId="17"/>
  </si>
  <si>
    <t>-</t>
    <phoneticPr fontId="17"/>
  </si>
  <si>
    <t>日本臨床整形外科学会</t>
    <rPh sb="0" eb="2">
      <t>ニホン</t>
    </rPh>
    <rPh sb="2" eb="4">
      <t>リンショウ</t>
    </rPh>
    <rPh sb="4" eb="6">
      <t>セイケイ</t>
    </rPh>
    <rPh sb="6" eb="8">
      <t>ゲカ</t>
    </rPh>
    <rPh sb="8" eb="10">
      <t>ガッカイ</t>
    </rPh>
    <phoneticPr fontId="17"/>
  </si>
  <si>
    <t>外来リハビリテーションでの初期加算、早期加算の適応疾患の拡大</t>
  </si>
  <si>
    <t>H002-1.2.3.</t>
  </si>
  <si>
    <t>大腿骨頸部骨折のみに限られている運動器リハビリテーションの初期加算、早期加算の対象疾患を、上腕骨近位端骨折、橈骨遠位端骨折の手術後も適応とする。</t>
    <rPh sb="0" eb="7">
      <t>ダイタイコツケイブコッセツ</t>
    </rPh>
    <rPh sb="10" eb="11">
      <t>カギ</t>
    </rPh>
    <rPh sb="16" eb="18">
      <t>ウンドウ</t>
    </rPh>
    <rPh sb="18" eb="19">
      <t>キ</t>
    </rPh>
    <rPh sb="29" eb="31">
      <t>ショキ</t>
    </rPh>
    <rPh sb="31" eb="33">
      <t>カサン</t>
    </rPh>
    <rPh sb="34" eb="36">
      <t>ソウキ</t>
    </rPh>
    <rPh sb="36" eb="38">
      <t>カサン</t>
    </rPh>
    <rPh sb="39" eb="41">
      <t>タイショウ</t>
    </rPh>
    <rPh sb="41" eb="43">
      <t>シッカン</t>
    </rPh>
    <rPh sb="45" eb="48">
      <t>ジョウワンコツ</t>
    </rPh>
    <rPh sb="48" eb="51">
      <t>キンイタン</t>
    </rPh>
    <rPh sb="51" eb="53">
      <t>コッセツ</t>
    </rPh>
    <rPh sb="54" eb="61">
      <t>トウコツエンイタンコッセツ</t>
    </rPh>
    <rPh sb="62" eb="64">
      <t>シュジュツ</t>
    </rPh>
    <rPh sb="64" eb="65">
      <t>ゴ</t>
    </rPh>
    <rPh sb="66" eb="68">
      <t>テキオウ</t>
    </rPh>
    <phoneticPr fontId="17"/>
  </si>
  <si>
    <t>早期リハビリテーション加算（30点）及び初期加算（45点）は、大腿骨頸部骨折のみに対して、発症、手術、急性増悪から30日、14日を限度として認められている。しかし、大腿骨頸部骨折と同様に、骨脆弱性を背景に高齢者によく生じる上腕骨近位端骨折、橈骨遠位端骨折の患者においても、入院期間の短縮を図り、機能予後の改善、早期社会復帰を図るため初期のリハビリテーションが非常に重要である。これらの患者に対しても加算を算定できるよう要望する。
これにより、多くの疾患が早期退院、早期リハを施行できるようになり、医療費の削減にも繋がる。</t>
    <rPh sb="16" eb="17">
      <t>テン</t>
    </rPh>
    <rPh sb="18" eb="19">
      <t>オヨ</t>
    </rPh>
    <rPh sb="20" eb="22">
      <t>ショキ</t>
    </rPh>
    <rPh sb="22" eb="24">
      <t>カサン</t>
    </rPh>
    <rPh sb="27" eb="28">
      <t>テン</t>
    </rPh>
    <rPh sb="41" eb="42">
      <t>タイ</t>
    </rPh>
    <rPh sb="65" eb="67">
      <t>ゲンド</t>
    </rPh>
    <rPh sb="70" eb="71">
      <t>ミト</t>
    </rPh>
    <rPh sb="82" eb="85">
      <t>ダイタイコツ</t>
    </rPh>
    <rPh sb="85" eb="87">
      <t>ケイブ</t>
    </rPh>
    <rPh sb="87" eb="89">
      <t>コッセツ</t>
    </rPh>
    <rPh sb="90" eb="92">
      <t>ドウヨウ</t>
    </rPh>
    <rPh sb="155" eb="157">
      <t>ソウキ</t>
    </rPh>
    <rPh sb="157" eb="159">
      <t>シャカイ</t>
    </rPh>
    <rPh sb="159" eb="161">
      <t>フッキ</t>
    </rPh>
    <rPh sb="199" eb="201">
      <t>カサン</t>
    </rPh>
    <rPh sb="202" eb="204">
      <t>サンテイ</t>
    </rPh>
    <rPh sb="209" eb="211">
      <t>ヨウボウ</t>
    </rPh>
    <phoneticPr fontId="17"/>
  </si>
  <si>
    <t>運動器リハビリテーション料（Ⅰ）の適正評価</t>
    <rPh sb="17" eb="19">
      <t>テキセイ</t>
    </rPh>
    <phoneticPr fontId="17"/>
  </si>
  <si>
    <t>運動器リハビリテーション料（Ⅰ）は185点と評価されており、脳血管疾患等リハビリテーション料（Ⅱ）の200点とは15点の差がある。要する技術、労力等は同等と思われるため、同じ評価を要望する。</t>
    <rPh sb="0" eb="2">
      <t>ウンドウ</t>
    </rPh>
    <rPh sb="2" eb="3">
      <t>キ</t>
    </rPh>
    <rPh sb="12" eb="13">
      <t>リョウ</t>
    </rPh>
    <rPh sb="20" eb="21">
      <t>テン</t>
    </rPh>
    <rPh sb="22" eb="24">
      <t>ヒョウカ</t>
    </rPh>
    <rPh sb="30" eb="31">
      <t>ノウ</t>
    </rPh>
    <rPh sb="31" eb="33">
      <t>ケッカン</t>
    </rPh>
    <rPh sb="33" eb="35">
      <t>シッカン</t>
    </rPh>
    <rPh sb="35" eb="36">
      <t>トウ</t>
    </rPh>
    <rPh sb="45" eb="46">
      <t>リョウ</t>
    </rPh>
    <rPh sb="53" eb="54">
      <t>テン</t>
    </rPh>
    <rPh sb="58" eb="59">
      <t>テン</t>
    </rPh>
    <rPh sb="60" eb="61">
      <t>サ</t>
    </rPh>
    <rPh sb="65" eb="66">
      <t>ヨウ</t>
    </rPh>
    <rPh sb="68" eb="70">
      <t>ギジュツ</t>
    </rPh>
    <rPh sb="71" eb="73">
      <t>ロウリョク</t>
    </rPh>
    <rPh sb="73" eb="74">
      <t>トウ</t>
    </rPh>
    <rPh sb="75" eb="77">
      <t>ドウトウ</t>
    </rPh>
    <rPh sb="78" eb="79">
      <t>オモ</t>
    </rPh>
    <rPh sb="85" eb="86">
      <t>オナ</t>
    </rPh>
    <rPh sb="87" eb="89">
      <t>ヒョウカ</t>
    </rPh>
    <rPh sb="90" eb="92">
      <t>ヨウボウ</t>
    </rPh>
    <phoneticPr fontId="17"/>
  </si>
  <si>
    <t>運動器リハビリテーション料（Ⅰ）は、脳血管疾患等リハビリテーション料（Ⅱ）と同様に、定められた施設基準の下、1人の理学療法士又は作業療法士が患者と1対1で20分訓練を行った場合に１単位を算定することになっている。扱う疾患に差があるものの、神経筋疾患などでは重複する部分がある他、高齢者においては運動器疾患、脳血管疾患の双方を有する者も少なくない。実際の医療機関においては同じ従事者が同じように訓練を行っても、評価に差が生じることになる。適正な評価として、運動器リハビリテーション（Ⅰ）の増点を要望する。</t>
    <rPh sb="0" eb="3">
      <t>ウンドウキ</t>
    </rPh>
    <rPh sb="12" eb="13">
      <t>リョウ</t>
    </rPh>
    <rPh sb="18" eb="19">
      <t>ノウ</t>
    </rPh>
    <rPh sb="19" eb="21">
      <t>ケッカン</t>
    </rPh>
    <rPh sb="21" eb="23">
      <t>シッカン</t>
    </rPh>
    <rPh sb="23" eb="24">
      <t>トウ</t>
    </rPh>
    <rPh sb="33" eb="34">
      <t>リョウ</t>
    </rPh>
    <rPh sb="38" eb="40">
      <t>ドウヨウ</t>
    </rPh>
    <rPh sb="42" eb="43">
      <t>サダ</t>
    </rPh>
    <rPh sb="47" eb="49">
      <t>シセツ</t>
    </rPh>
    <rPh sb="49" eb="51">
      <t>キジュン</t>
    </rPh>
    <rPh sb="52" eb="53">
      <t>モト</t>
    </rPh>
    <rPh sb="55" eb="56">
      <t>ニン</t>
    </rPh>
    <rPh sb="57" eb="59">
      <t>リガク</t>
    </rPh>
    <rPh sb="59" eb="62">
      <t>リョウホウシ</t>
    </rPh>
    <rPh sb="62" eb="63">
      <t>マタ</t>
    </rPh>
    <rPh sb="64" eb="66">
      <t>サギョウ</t>
    </rPh>
    <rPh sb="66" eb="69">
      <t>リョウホウシ</t>
    </rPh>
    <rPh sb="70" eb="72">
      <t>カンジャ</t>
    </rPh>
    <rPh sb="74" eb="75">
      <t>タイ</t>
    </rPh>
    <rPh sb="79" eb="80">
      <t>フン</t>
    </rPh>
    <rPh sb="80" eb="82">
      <t>クンレン</t>
    </rPh>
    <rPh sb="83" eb="84">
      <t>オコナ</t>
    </rPh>
    <rPh sb="86" eb="88">
      <t>バアイ</t>
    </rPh>
    <rPh sb="90" eb="92">
      <t>タンイ</t>
    </rPh>
    <rPh sb="93" eb="95">
      <t>サンテイ</t>
    </rPh>
    <rPh sb="106" eb="107">
      <t>アツカ</t>
    </rPh>
    <rPh sb="108" eb="110">
      <t>シッカン</t>
    </rPh>
    <rPh sb="111" eb="112">
      <t>サ</t>
    </rPh>
    <rPh sb="119" eb="121">
      <t>シンケイ</t>
    </rPh>
    <rPh sb="121" eb="122">
      <t>キン</t>
    </rPh>
    <rPh sb="122" eb="124">
      <t>シッカン</t>
    </rPh>
    <rPh sb="128" eb="130">
      <t>チョウフク</t>
    </rPh>
    <rPh sb="132" eb="134">
      <t>ブブン</t>
    </rPh>
    <rPh sb="137" eb="138">
      <t>ホカ</t>
    </rPh>
    <rPh sb="139" eb="142">
      <t>コウレイシャ</t>
    </rPh>
    <rPh sb="147" eb="149">
      <t>ウンドウ</t>
    </rPh>
    <rPh sb="149" eb="150">
      <t>キ</t>
    </rPh>
    <rPh sb="150" eb="152">
      <t>シッカン</t>
    </rPh>
    <rPh sb="153" eb="154">
      <t>ノウ</t>
    </rPh>
    <rPh sb="154" eb="156">
      <t>ケッカン</t>
    </rPh>
    <rPh sb="156" eb="158">
      <t>シッカン</t>
    </rPh>
    <rPh sb="159" eb="161">
      <t>ソウホウ</t>
    </rPh>
    <rPh sb="162" eb="163">
      <t>ユウ</t>
    </rPh>
    <rPh sb="165" eb="166">
      <t>モノ</t>
    </rPh>
    <rPh sb="167" eb="168">
      <t>スク</t>
    </rPh>
    <rPh sb="173" eb="175">
      <t>ジッサイ</t>
    </rPh>
    <rPh sb="176" eb="178">
      <t>イリョウ</t>
    </rPh>
    <rPh sb="178" eb="180">
      <t>キカン</t>
    </rPh>
    <rPh sb="185" eb="186">
      <t>オナ</t>
    </rPh>
    <rPh sb="187" eb="190">
      <t>ジュウジシャ</t>
    </rPh>
    <rPh sb="191" eb="192">
      <t>オナ</t>
    </rPh>
    <rPh sb="196" eb="198">
      <t>クンレン</t>
    </rPh>
    <rPh sb="199" eb="200">
      <t>オコナ</t>
    </rPh>
    <rPh sb="204" eb="206">
      <t>ヒョウカ</t>
    </rPh>
    <rPh sb="207" eb="208">
      <t>サ</t>
    </rPh>
    <rPh sb="209" eb="210">
      <t>ショウ</t>
    </rPh>
    <rPh sb="218" eb="220">
      <t>テキセイ</t>
    </rPh>
    <rPh sb="221" eb="223">
      <t>ヒョウカ</t>
    </rPh>
    <rPh sb="227" eb="229">
      <t>ウンドウ</t>
    </rPh>
    <rPh sb="229" eb="230">
      <t>キ</t>
    </rPh>
    <rPh sb="243" eb="244">
      <t>ゾウ</t>
    </rPh>
    <rPh sb="244" eb="245">
      <t>テン</t>
    </rPh>
    <rPh sb="246" eb="248">
      <t>ヨウボウ</t>
    </rPh>
    <phoneticPr fontId="17"/>
  </si>
  <si>
    <t>日本運動器科学会</t>
    <rPh sb="0" eb="2">
      <t>ニホン</t>
    </rPh>
    <rPh sb="2" eb="4">
      <t>ウンドウ</t>
    </rPh>
    <rPh sb="4" eb="5">
      <t>キ</t>
    </rPh>
    <rPh sb="5" eb="6">
      <t>カ</t>
    </rPh>
    <rPh sb="6" eb="8">
      <t>ガッカイ</t>
    </rPh>
    <phoneticPr fontId="17"/>
  </si>
  <si>
    <t>骨粗鬆症における骨代謝マーカー測定要件の見直し</t>
    <rPh sb="0" eb="4">
      <t>コツソショウショウ</t>
    </rPh>
    <rPh sb="8" eb="11">
      <t>コツタイシャ</t>
    </rPh>
    <rPh sb="15" eb="17">
      <t>ソクテイ</t>
    </rPh>
    <rPh sb="17" eb="19">
      <t>ヨウケン</t>
    </rPh>
    <rPh sb="20" eb="22">
      <t>ミナオ</t>
    </rPh>
    <phoneticPr fontId="17"/>
  </si>
  <si>
    <t>D008</t>
  </si>
  <si>
    <t>骨粗鬆症の治療方針の把握の為に適切な骨代謝マーカーの測定を行えるようにする</t>
    <rPh sb="0" eb="4">
      <t>コツソショウショウ</t>
    </rPh>
    <rPh sb="5" eb="7">
      <t>チリョウ</t>
    </rPh>
    <rPh sb="7" eb="9">
      <t>ホウシン</t>
    </rPh>
    <rPh sb="10" eb="12">
      <t>ハアク</t>
    </rPh>
    <rPh sb="13" eb="14">
      <t>タメ</t>
    </rPh>
    <rPh sb="15" eb="17">
      <t>テキセツ</t>
    </rPh>
    <rPh sb="18" eb="21">
      <t>コツタイシャ</t>
    </rPh>
    <rPh sb="26" eb="28">
      <t>ソクテイ</t>
    </rPh>
    <rPh sb="29" eb="30">
      <t>オコナ</t>
    </rPh>
    <phoneticPr fontId="17"/>
  </si>
  <si>
    <t>３　測定要件の見直し</t>
    <rPh sb="2" eb="4">
      <t>ソクテイ</t>
    </rPh>
    <rPh sb="4" eb="6">
      <t>ヨウケン</t>
    </rPh>
    <rPh sb="7" eb="9">
      <t>ミナオ</t>
    </rPh>
    <phoneticPr fontId="17"/>
  </si>
  <si>
    <t>骨粗鬆症治療の薬の選択や効果判定の為には骨代謝マーカーの測定が有用である。マーカーは各種あるが概ね４～６か月の骨代謝動態を示している事が報告されており、治療方針の変更や継続の為にも定期的な骨代謝マーカーの測定が治療上必要である。各種マーカーの算定条件の均一化と６か月に一度程度の適切な時期でのマーカー測定を要望する。</t>
    <rPh sb="0" eb="3">
      <t>コツソショウ</t>
    </rPh>
    <rPh sb="3" eb="4">
      <t>ショウ</t>
    </rPh>
    <rPh sb="4" eb="6">
      <t>チリョウ</t>
    </rPh>
    <rPh sb="7" eb="8">
      <t>クスリ</t>
    </rPh>
    <rPh sb="9" eb="11">
      <t>センタク</t>
    </rPh>
    <rPh sb="12" eb="14">
      <t>コウカ</t>
    </rPh>
    <rPh sb="14" eb="16">
      <t>ハンテイ</t>
    </rPh>
    <rPh sb="17" eb="18">
      <t>タメ</t>
    </rPh>
    <rPh sb="20" eb="23">
      <t>コツタイシャ</t>
    </rPh>
    <rPh sb="28" eb="30">
      <t>ソクテイ</t>
    </rPh>
    <rPh sb="31" eb="33">
      <t>ユウヨウ</t>
    </rPh>
    <rPh sb="42" eb="44">
      <t>カクシュ</t>
    </rPh>
    <rPh sb="47" eb="48">
      <t>オオム</t>
    </rPh>
    <rPh sb="53" eb="54">
      <t>ゲツ</t>
    </rPh>
    <rPh sb="55" eb="58">
      <t>コツタイシャ</t>
    </rPh>
    <rPh sb="58" eb="60">
      <t>ドウタイ</t>
    </rPh>
    <rPh sb="61" eb="62">
      <t>シメ</t>
    </rPh>
    <rPh sb="66" eb="67">
      <t>コト</t>
    </rPh>
    <rPh sb="68" eb="70">
      <t>ホウコク</t>
    </rPh>
    <rPh sb="114" eb="116">
      <t>カクシュ</t>
    </rPh>
    <rPh sb="121" eb="123">
      <t>サンテイ</t>
    </rPh>
    <rPh sb="123" eb="125">
      <t>ジョウケン</t>
    </rPh>
    <rPh sb="126" eb="129">
      <t>キンイツカ</t>
    </rPh>
    <rPh sb="132" eb="133">
      <t>ゲツ</t>
    </rPh>
    <rPh sb="134" eb="136">
      <t>イチド</t>
    </rPh>
    <rPh sb="136" eb="138">
      <t>テイド</t>
    </rPh>
    <rPh sb="139" eb="141">
      <t>テキセツ</t>
    </rPh>
    <rPh sb="142" eb="144">
      <t>ジキ</t>
    </rPh>
    <rPh sb="150" eb="152">
      <t>ソクテイ</t>
    </rPh>
    <rPh sb="153" eb="155">
      <t>ヨウボウ</t>
    </rPh>
    <phoneticPr fontId="17"/>
  </si>
  <si>
    <t>日本輸血・細胞治療学会</t>
    <rPh sb="0" eb="2">
      <t>ニホン</t>
    </rPh>
    <rPh sb="2" eb="4">
      <t>ユケツ</t>
    </rPh>
    <rPh sb="5" eb="7">
      <t>サイボウ</t>
    </rPh>
    <rPh sb="7" eb="9">
      <t>チリョウ</t>
    </rPh>
    <rPh sb="9" eb="11">
      <t>ガッカイ</t>
    </rPh>
    <phoneticPr fontId="17"/>
  </si>
  <si>
    <t>日本臨床検査医学会
日本造血細胞移植学会
日本血液学会</t>
  </si>
  <si>
    <t>CD34陽性細胞測定</t>
    <rPh sb="4" eb="6">
      <t>ヨウセイ</t>
    </rPh>
    <rPh sb="6" eb="8">
      <t>サイボウ</t>
    </rPh>
    <rPh sb="8" eb="10">
      <t>ソクテイ</t>
    </rPh>
    <phoneticPr fontId="17"/>
  </si>
  <si>
    <t>末梢血幹細胞採取時、末梢血に動員される造血幹細胞数は個体差が大きい。移植片の生着には十分量の造血幹細胞を輸注する必要があり、その目安となるCD34陽性細胞数の測定が必須である。さらに、採取前に動員の程度を調べるため、末梢血検体での測定も複数回必要となることが多い。精確性が求められるにも関わらず測定方法により値がバラつくため、国際標準化された専用キットの使用が望ましいが、よりコストがかかる。</t>
    <rPh sb="0" eb="4">
      <t>ソクテイホウホウ</t>
    </rPh>
    <phoneticPr fontId="18"/>
  </si>
  <si>
    <t>造血幹細胞移植</t>
    <rPh sb="0" eb="2">
      <t>ゾウケツ</t>
    </rPh>
    <rPh sb="2" eb="5">
      <t>カンサイボウ</t>
    </rPh>
    <rPh sb="5" eb="7">
      <t>イショク</t>
    </rPh>
    <phoneticPr fontId="17"/>
  </si>
  <si>
    <t>末梢血幹細胞移植片の質を担保する最も重要な検査である。現状では造血幹細胞測定が造血幹細胞移植に含まれて算定され測定法に規定がない。特に非血縁者間移植では、採取施設でドナーから過不足なく採取し移植施設に提供することが患者のみならずドナーの安全に必須である。海外への提供もあるため、国際標準ではない測定方法は日本の医療の信頼性にも関わる。学会等での指導により値の施設間差は縮小しているものの、測定法の統一化や、専用キットの購入や外部精度評価受審のための経済的優位性なしに現状を維持するのは困難である。これに加えて、採取前末梢血CD34陽性細胞数での採取の可否やモゾビル等の必要性の評価は、現在算定されていないが、不必要な採取や高額薬の投薬を防ぐ上でも重要である。専用キットにて自施設内で測定し迅速に結果を得て不必要な医療を削減している施設に対して、移植術から独立した算定が必要と考える。</t>
    <rPh sb="0" eb="2">
      <t>カイガイバンク</t>
    </rPh>
    <phoneticPr fontId="18"/>
  </si>
  <si>
    <t>日本輸血・細胞治療学会</t>
    <rPh sb="0" eb="2">
      <t>ニホン</t>
    </rPh>
    <rPh sb="2" eb="4">
      <t>ユケツ</t>
    </rPh>
    <rPh sb="5" eb="7">
      <t>サイボウ</t>
    </rPh>
    <rPh sb="7" eb="9">
      <t>チリョウ</t>
    </rPh>
    <rPh sb="9" eb="11">
      <t>ガッカイ</t>
    </rPh>
    <phoneticPr fontId="18"/>
  </si>
  <si>
    <t>血液関連委員会</t>
    <rPh sb="0" eb="2">
      <t>ケツエキ</t>
    </rPh>
    <rPh sb="2" eb="4">
      <t>カンレン</t>
    </rPh>
    <rPh sb="4" eb="7">
      <t>イインカイ</t>
    </rPh>
    <phoneticPr fontId="18"/>
  </si>
  <si>
    <t>日本産婦人科新生児血液学会・日本新生児生育医学会</t>
    <rPh sb="0" eb="2">
      <t>ニホン</t>
    </rPh>
    <rPh sb="2" eb="6">
      <t>サンフジンカ</t>
    </rPh>
    <rPh sb="6" eb="9">
      <t>シンセイジ</t>
    </rPh>
    <rPh sb="9" eb="11">
      <t>ケツエキ</t>
    </rPh>
    <rPh sb="11" eb="13">
      <t>ガッカイ</t>
    </rPh>
    <rPh sb="14" eb="16">
      <t>ニホン</t>
    </rPh>
    <rPh sb="16" eb="19">
      <t>シンセイジ</t>
    </rPh>
    <rPh sb="19" eb="21">
      <t>セイイク</t>
    </rPh>
    <rPh sb="21" eb="24">
      <t>イガクカイ</t>
    </rPh>
    <phoneticPr fontId="18"/>
  </si>
  <si>
    <t>血液製剤院内分割加算</t>
  </si>
  <si>
    <t>輸血管理料（ⅠもしくはⅡ）取得施設において、関連学会の血液製剤の院内分割マニュアル、あるいはそれに準じた方法を用いた手順で実施している施設において、未熟児などの低体重小児に対して、血液の廃棄量やドナー暴露数の減少を目的に、既存の輸血用血液製剤（〔照射〕赤血球液、新鮮凍結血漿、〔照射〕濃厚血小板）のうち、日常的に入手可能な製剤規格を複数のバッグに無菌的に分割した場合に加算する。</t>
  </si>
  <si>
    <t>新生児・小児の貧血、血小板減少、凝固障害</t>
  </si>
  <si>
    <t>新生児、特に低出生体重児では、輸血回数は複数回、頻回になることが多い。輸血量は1回10ｍＬ程度で、残量は廃棄されているため、貴重な血液が有効利用できていないのが現状である。また、輸血量が少ない割には、血液製剤にかかる経費は成人と同じであり、更には複数回、頻回の輸血でドナー数が増え、感染症、同種免疫の副作用（不規則抗体など）などのリスクが高い。しかし、無菌的な分割保存には操作に必要な資器材等の経費がかかり、導入を躊躇する施設が少なからずある。体制整備がなされた医療施設において、分割保存した輸血用血液製剤を使用することは、安全性の推進と資源の有効利用に寄与でき、保険収載の必要性があると考えられる。</t>
  </si>
  <si>
    <t>輸血関連情報提供料</t>
  </si>
  <si>
    <t>遅発性輸血副反応については過去に保有していた抗体情報を把握することが予防に繋がる。また過去の移植歴情報や輸血検査に干渉する分子標的薬剤などの投与歴があれば、無駄な病院資源を使用せずに迅速な検査や輸血療法が実施可能である。各医療機関で輸血に関連する情報を提供することは有用である。</t>
  </si>
  <si>
    <t>輸血実施患者</t>
  </si>
  <si>
    <t>医療機関同士で患者に関する輸血関連情報を共有する事は安全で迅速な輸血を行う上で有効である。稀な血液型情報、既存の不規則抗体情報、分子標的治療薬剤使用歴などの情報を他施設へ診療情報提供することが必要である。平成30年度血液製剤使用実態調査の結果より、不規則抗体保有情報や輸血関連情報の提供については、4264施設中431施設（約10%）であり少ないのが現状である。保険収載されることで更に他施設間との情報共有が増えることになり患者への安全かつ迅速な輸血療法が提供できる。</t>
    <rPh sb="0" eb="2">
      <t>イリョウ</t>
    </rPh>
    <rPh sb="2" eb="4">
      <t>キカン</t>
    </rPh>
    <rPh sb="4" eb="6">
      <t>ドウシ</t>
    </rPh>
    <rPh sb="7" eb="9">
      <t>カンジャ</t>
    </rPh>
    <rPh sb="10" eb="11">
      <t>カン</t>
    </rPh>
    <rPh sb="13" eb="15">
      <t>ユケツ</t>
    </rPh>
    <rPh sb="15" eb="17">
      <t>カンレン</t>
    </rPh>
    <rPh sb="17" eb="19">
      <t>ジョウホウ</t>
    </rPh>
    <rPh sb="20" eb="22">
      <t>キョウユウ</t>
    </rPh>
    <rPh sb="24" eb="25">
      <t>コト</t>
    </rPh>
    <rPh sb="26" eb="28">
      <t>アンゼン</t>
    </rPh>
    <rPh sb="29" eb="31">
      <t>ジンソク</t>
    </rPh>
    <rPh sb="32" eb="34">
      <t>ユケツ</t>
    </rPh>
    <rPh sb="35" eb="36">
      <t>オコナ</t>
    </rPh>
    <rPh sb="37" eb="38">
      <t>ウエ</t>
    </rPh>
    <rPh sb="39" eb="41">
      <t>ユウコウ</t>
    </rPh>
    <rPh sb="45" eb="46">
      <t>マレ</t>
    </rPh>
    <rPh sb="47" eb="50">
      <t>ケツエキガタ</t>
    </rPh>
    <rPh sb="50" eb="52">
      <t>ジョウホウ</t>
    </rPh>
    <rPh sb="53" eb="55">
      <t>キゾン</t>
    </rPh>
    <rPh sb="56" eb="59">
      <t>フキソク</t>
    </rPh>
    <rPh sb="59" eb="61">
      <t>コウタイ</t>
    </rPh>
    <rPh sb="61" eb="63">
      <t>ジョウホウ</t>
    </rPh>
    <rPh sb="64" eb="66">
      <t>ブンシ</t>
    </rPh>
    <rPh sb="66" eb="68">
      <t>ヒョウテキ</t>
    </rPh>
    <rPh sb="68" eb="71">
      <t>チリョウヤク</t>
    </rPh>
    <rPh sb="71" eb="72">
      <t>ザイ</t>
    </rPh>
    <rPh sb="72" eb="74">
      <t>シヨウ</t>
    </rPh>
    <rPh sb="74" eb="75">
      <t>レキ</t>
    </rPh>
    <rPh sb="78" eb="80">
      <t>ジョウホウ</t>
    </rPh>
    <rPh sb="81" eb="82">
      <t>タ</t>
    </rPh>
    <rPh sb="82" eb="84">
      <t>シセツ</t>
    </rPh>
    <rPh sb="85" eb="87">
      <t>シンリョウ</t>
    </rPh>
    <rPh sb="87" eb="89">
      <t>ジョウホウ</t>
    </rPh>
    <rPh sb="89" eb="91">
      <t>テイキョウ</t>
    </rPh>
    <rPh sb="96" eb="98">
      <t>ヒツヨウ</t>
    </rPh>
    <rPh sb="102" eb="104">
      <t>ヘイセイ</t>
    </rPh>
    <rPh sb="106" eb="107">
      <t>ネン</t>
    </rPh>
    <rPh sb="107" eb="108">
      <t>ド</t>
    </rPh>
    <rPh sb="108" eb="110">
      <t>ケツエキ</t>
    </rPh>
    <rPh sb="110" eb="112">
      <t>セイザイ</t>
    </rPh>
    <rPh sb="112" eb="114">
      <t>シヨウ</t>
    </rPh>
    <rPh sb="114" eb="116">
      <t>ジッタイ</t>
    </rPh>
    <rPh sb="116" eb="118">
      <t>チョウサ</t>
    </rPh>
    <rPh sb="119" eb="121">
      <t>ケッカ</t>
    </rPh>
    <rPh sb="124" eb="127">
      <t>フキソク</t>
    </rPh>
    <rPh sb="127" eb="129">
      <t>コウタイ</t>
    </rPh>
    <rPh sb="129" eb="131">
      <t>ホユウ</t>
    </rPh>
    <rPh sb="131" eb="133">
      <t>ジョウホウ</t>
    </rPh>
    <rPh sb="134" eb="136">
      <t>ユケツ</t>
    </rPh>
    <rPh sb="136" eb="138">
      <t>カンレン</t>
    </rPh>
    <rPh sb="138" eb="140">
      <t>ジョウホウ</t>
    </rPh>
    <rPh sb="141" eb="143">
      <t>テイキョウ</t>
    </rPh>
    <rPh sb="153" eb="156">
      <t>シセツチュウ</t>
    </rPh>
    <rPh sb="159" eb="161">
      <t>シセツ</t>
    </rPh>
    <rPh sb="162" eb="163">
      <t>ヤク</t>
    </rPh>
    <rPh sb="170" eb="171">
      <t>スク</t>
    </rPh>
    <rPh sb="175" eb="177">
      <t>ゲンジョウ</t>
    </rPh>
    <rPh sb="181" eb="183">
      <t>ホケン</t>
    </rPh>
    <rPh sb="183" eb="185">
      <t>シュウサイ</t>
    </rPh>
    <rPh sb="191" eb="192">
      <t>サラ</t>
    </rPh>
    <rPh sb="193" eb="194">
      <t>タ</t>
    </rPh>
    <rPh sb="194" eb="196">
      <t>シセツ</t>
    </rPh>
    <rPh sb="196" eb="197">
      <t>カン</t>
    </rPh>
    <rPh sb="199" eb="201">
      <t>ジョウホウ</t>
    </rPh>
    <rPh sb="201" eb="203">
      <t>キョウユウ</t>
    </rPh>
    <rPh sb="204" eb="205">
      <t>フ</t>
    </rPh>
    <rPh sb="212" eb="214">
      <t>カンジャ</t>
    </rPh>
    <rPh sb="216" eb="218">
      <t>アンゼン</t>
    </rPh>
    <rPh sb="220" eb="222">
      <t>ジンソク</t>
    </rPh>
    <rPh sb="223" eb="225">
      <t>ユケツ</t>
    </rPh>
    <rPh sb="225" eb="227">
      <t>リョウホウ</t>
    </rPh>
    <rPh sb="228" eb="230">
      <t>テイキョウ</t>
    </rPh>
    <phoneticPr fontId="18"/>
  </si>
  <si>
    <t>日本輸血・細胞治療学会</t>
    <rPh sb="0" eb="5">
      <t>ニホン</t>
    </rPh>
    <rPh sb="5" eb="11">
      <t>サイボ</t>
    </rPh>
    <phoneticPr fontId="17"/>
  </si>
  <si>
    <t>血液関連委員会</t>
    <rPh sb="0" eb="2">
      <t>ケツエキ</t>
    </rPh>
    <rPh sb="2" eb="7">
      <t>カンレン</t>
    </rPh>
    <phoneticPr fontId="17"/>
  </si>
  <si>
    <t>輸血管理料Ⅲ</t>
    <rPh sb="0" eb="2">
      <t>ユケツ</t>
    </rPh>
    <rPh sb="2" eb="4">
      <t>カンリ</t>
    </rPh>
    <rPh sb="4" eb="5">
      <t>リョウ</t>
    </rPh>
    <phoneticPr fontId="17"/>
  </si>
  <si>
    <t>輸血管理料取得施設において、関係学会から示された指針の要件を満たし、その専門性が担保されている医師、検査技師と看護師が常勤し、血漿分画製剤の説明等に薬剤師が配置されることによって、血液製剤の適正使用およびチーム医療として安全な輸血療法が実施されている場合に、輸血管理料Ⅲとして算定できる。</t>
    <rPh sb="129" eb="131">
      <t>ユケツ</t>
    </rPh>
    <rPh sb="131" eb="133">
      <t>カンリ</t>
    </rPh>
    <rPh sb="133" eb="134">
      <t>リョウ</t>
    </rPh>
    <phoneticPr fontId="17"/>
  </si>
  <si>
    <t>輸血実施患者</t>
    <rPh sb="0" eb="2">
      <t>ユケツ</t>
    </rPh>
    <rPh sb="2" eb="4">
      <t>ジッシ</t>
    </rPh>
    <rPh sb="4" eb="6">
      <t>カンジャ</t>
    </rPh>
    <phoneticPr fontId="17"/>
  </si>
  <si>
    <t>輸血医療の安全性確保と適正化を目指した血液法及びその関連法令に基づいた輸血管理料（2006年、K920）が開始され、輸血管理体制の整備は急速に進んできた。今では国内で使用される血液製剤の9割は輸血管理料ⅠまたはⅡ取得施設で使用されている。一方、輸血医療に精通した看護師の役割については施設基準に含まれていない。安全で適正な輸血医療の実施のために、現場の医師、看護師、及び薬剤師の役割分担を明確化及び専門性の向上を目指し、輸血管理部門を中心としたチーム医療の推進を担保するため、新設「輸血管理料Ⅲ」を要望する。</t>
    <rPh sb="122" eb="124">
      <t>ユケツ</t>
    </rPh>
    <rPh sb="124" eb="126">
      <t>イリョウ</t>
    </rPh>
    <rPh sb="127" eb="129">
      <t>セイツウ</t>
    </rPh>
    <rPh sb="131" eb="134">
      <t>カンゴシ</t>
    </rPh>
    <rPh sb="135" eb="137">
      <t>ヤクワリ</t>
    </rPh>
    <rPh sb="142" eb="144">
      <t>シセツ</t>
    </rPh>
    <rPh sb="144" eb="146">
      <t>キジュン</t>
    </rPh>
    <rPh sb="147" eb="148">
      <t>フク</t>
    </rPh>
    <phoneticPr fontId="18"/>
  </si>
  <si>
    <t>輸血検査自動機器加算</t>
    <rPh sb="0" eb="2">
      <t>ユケツ</t>
    </rPh>
    <rPh sb="2" eb="4">
      <t>ケンサ</t>
    </rPh>
    <rPh sb="4" eb="6">
      <t>ジドウ</t>
    </rPh>
    <rPh sb="6" eb="8">
      <t>キキ</t>
    </rPh>
    <rPh sb="8" eb="10">
      <t>カサン</t>
    </rPh>
    <phoneticPr fontId="17"/>
  </si>
  <si>
    <t>全自動輸血検査装置による検査を実施することで、検査の標準化並びに精度管理などが可能である。自動機器を用いて輸血検査を実施した場合に検査費用に加算する。</t>
    <rPh sb="0" eb="3">
      <t>ゼンジドウ</t>
    </rPh>
    <rPh sb="3" eb="5">
      <t>ユケツ</t>
    </rPh>
    <rPh sb="5" eb="7">
      <t>ケンサ</t>
    </rPh>
    <rPh sb="7" eb="9">
      <t>ソウチ</t>
    </rPh>
    <rPh sb="12" eb="14">
      <t>ケンサ</t>
    </rPh>
    <rPh sb="15" eb="17">
      <t>ジッシ</t>
    </rPh>
    <rPh sb="23" eb="25">
      <t>ケンサ</t>
    </rPh>
    <rPh sb="26" eb="29">
      <t>ヒョウジュンカ</t>
    </rPh>
    <rPh sb="29" eb="30">
      <t>ナラ</t>
    </rPh>
    <rPh sb="32" eb="34">
      <t>セイド</t>
    </rPh>
    <rPh sb="34" eb="36">
      <t>カンリ</t>
    </rPh>
    <rPh sb="39" eb="41">
      <t>カノウ</t>
    </rPh>
    <rPh sb="45" eb="47">
      <t>ジドウ</t>
    </rPh>
    <rPh sb="47" eb="49">
      <t>キキ</t>
    </rPh>
    <rPh sb="50" eb="51">
      <t>モチ</t>
    </rPh>
    <rPh sb="58" eb="60">
      <t>ジッシ</t>
    </rPh>
    <rPh sb="62" eb="64">
      <t>バアイ</t>
    </rPh>
    <rPh sb="65" eb="67">
      <t>ケンサ</t>
    </rPh>
    <rPh sb="67" eb="69">
      <t>ヒヨウ</t>
    </rPh>
    <rPh sb="70" eb="72">
      <t>カサン</t>
    </rPh>
    <phoneticPr fontId="17"/>
  </si>
  <si>
    <t>輸血検査</t>
    <rPh sb="0" eb="2">
      <t>ユケツ</t>
    </rPh>
    <rPh sb="2" eb="4">
      <t>ケンサ</t>
    </rPh>
    <phoneticPr fontId="17"/>
  </si>
  <si>
    <t>輸血検査には標準的な手法として試験管法が広く実施されている。一方で、検査を行う術者間の力量の差が明確である。安全で確実な検査手技を身に付けるためには輸血検査の経験や研修などが必要であるが、中小医療機関においては輸血検査の実施の機会が少なく、また輸血検査の指導的立場の技師（認定輸血検査技師）も全国的に16%と少ない。（2018年度血液製剤使用実態調査データ集より）24時間安定した輸血検査を安全に実施するためには自動輸血検査装置の普及が望まれる。</t>
  </si>
  <si>
    <t>輸血用血液製剤の適正保管料</t>
    <rPh sb="0" eb="3">
      <t>ユケツヨウ</t>
    </rPh>
    <rPh sb="3" eb="5">
      <t>ケツエキ</t>
    </rPh>
    <rPh sb="5" eb="7">
      <t>セイザイ</t>
    </rPh>
    <rPh sb="8" eb="10">
      <t>テキセイ</t>
    </rPh>
    <rPh sb="10" eb="13">
      <t>ホカンリョウ</t>
    </rPh>
    <phoneticPr fontId="18"/>
  </si>
  <si>
    <t>輸血用血液製剤の保管に際し、専用の血液保冷庫、自記録装置、外部警報装置など様々な安全対策が必要である。血液製剤を適切に保管管理するためには、多くの初期投資が必要である。血液製剤保管管理マニュアル（平成5年）に従い、適正な条件下で管理されている施設に対し、適正保管管理料の申請を行う。</t>
  </si>
  <si>
    <t>輸血予定患者</t>
    <rPh sb="0" eb="2">
      <t>ユケツ</t>
    </rPh>
    <rPh sb="2" eb="4">
      <t>ヨテイ</t>
    </rPh>
    <rPh sb="4" eb="6">
      <t>カンジャ</t>
    </rPh>
    <phoneticPr fontId="18"/>
  </si>
  <si>
    <t>平成5年に血液製剤保管管理マニュアルが作成され、血液製剤の適正な保管条件が示された。令和2年に輸血療法実施に関する指針にも実施体制の在り方として赤血球，全血は2〜6℃，新鮮凍結血漿は-20℃以下で，自記温度記録計と警報装置が付いた輸血用血液専用の保冷庫中でそれぞれ保存する。と具体的に示されている。しかし、輸血専用保冷庫の購入費用、管理費については各医療機関で大きな額を負担することになっている。患者へ安全な輸血製剤を提供する上で、保冷庫との管理費用について、適正管理加算として新規に保険収載されることを希望する。</t>
    <rPh sb="0" eb="2">
      <t>ヘイセイ</t>
    </rPh>
    <rPh sb="3" eb="4">
      <t>ネン</t>
    </rPh>
    <rPh sb="5" eb="7">
      <t>ケツエキ</t>
    </rPh>
    <rPh sb="7" eb="9">
      <t>セイザイ</t>
    </rPh>
    <rPh sb="9" eb="11">
      <t>ホカン</t>
    </rPh>
    <rPh sb="11" eb="13">
      <t>カンリ</t>
    </rPh>
    <rPh sb="19" eb="21">
      <t>サクセイ</t>
    </rPh>
    <rPh sb="24" eb="26">
      <t>ケツエキ</t>
    </rPh>
    <rPh sb="26" eb="28">
      <t>セイザイ</t>
    </rPh>
    <rPh sb="29" eb="31">
      <t>テキセイ</t>
    </rPh>
    <rPh sb="32" eb="34">
      <t>ホカン</t>
    </rPh>
    <rPh sb="34" eb="36">
      <t>ジョウケン</t>
    </rPh>
    <rPh sb="37" eb="38">
      <t>シメ</t>
    </rPh>
    <rPh sb="42" eb="44">
      <t>レイワ</t>
    </rPh>
    <rPh sb="45" eb="46">
      <t>ネン</t>
    </rPh>
    <rPh sb="47" eb="49">
      <t>ユケツ</t>
    </rPh>
    <rPh sb="49" eb="51">
      <t>リョウホウ</t>
    </rPh>
    <rPh sb="51" eb="53">
      <t>ジッシ</t>
    </rPh>
    <rPh sb="54" eb="55">
      <t>カン</t>
    </rPh>
    <rPh sb="57" eb="59">
      <t>シシン</t>
    </rPh>
    <rPh sb="61" eb="63">
      <t>ジッシ</t>
    </rPh>
    <rPh sb="63" eb="65">
      <t>タイセイ</t>
    </rPh>
    <rPh sb="66" eb="67">
      <t>ア</t>
    </rPh>
    <rPh sb="68" eb="69">
      <t>カタ</t>
    </rPh>
    <rPh sb="138" eb="141">
      <t>グタイテキ</t>
    </rPh>
    <rPh sb="142" eb="143">
      <t>シメ</t>
    </rPh>
    <rPh sb="153" eb="155">
      <t>ユケツ</t>
    </rPh>
    <rPh sb="155" eb="157">
      <t>センヨウ</t>
    </rPh>
    <rPh sb="157" eb="160">
      <t>ホレイコ</t>
    </rPh>
    <rPh sb="161" eb="163">
      <t>コウニュウ</t>
    </rPh>
    <rPh sb="163" eb="165">
      <t>ヒヨウ</t>
    </rPh>
    <rPh sb="166" eb="169">
      <t>カンリヒ</t>
    </rPh>
    <rPh sb="174" eb="175">
      <t>カク</t>
    </rPh>
    <rPh sb="175" eb="177">
      <t>イリョウ</t>
    </rPh>
    <rPh sb="177" eb="179">
      <t>キカン</t>
    </rPh>
    <rPh sb="180" eb="181">
      <t>オオ</t>
    </rPh>
    <rPh sb="183" eb="184">
      <t>ガク</t>
    </rPh>
    <rPh sb="185" eb="187">
      <t>フタン</t>
    </rPh>
    <rPh sb="198" eb="200">
      <t>カンジャ</t>
    </rPh>
    <rPh sb="201" eb="203">
      <t>アンゼン</t>
    </rPh>
    <rPh sb="204" eb="206">
      <t>ユケツ</t>
    </rPh>
    <rPh sb="206" eb="208">
      <t>セイザイ</t>
    </rPh>
    <rPh sb="209" eb="211">
      <t>テイキョウ</t>
    </rPh>
    <rPh sb="213" eb="214">
      <t>ウエ</t>
    </rPh>
    <rPh sb="216" eb="219">
      <t>ホレイコ</t>
    </rPh>
    <rPh sb="221" eb="223">
      <t>カンリ</t>
    </rPh>
    <rPh sb="223" eb="225">
      <t>ヒヨウ</t>
    </rPh>
    <rPh sb="230" eb="232">
      <t>テキセイ</t>
    </rPh>
    <rPh sb="232" eb="234">
      <t>カンリ</t>
    </rPh>
    <rPh sb="234" eb="236">
      <t>カサン</t>
    </rPh>
    <rPh sb="239" eb="241">
      <t>シンキ</t>
    </rPh>
    <rPh sb="242" eb="244">
      <t>ホケン</t>
    </rPh>
    <rPh sb="244" eb="246">
      <t>シュウサイ</t>
    </rPh>
    <rPh sb="252" eb="254">
      <t>キボウ</t>
    </rPh>
    <phoneticPr fontId="18"/>
  </si>
  <si>
    <t>輸血適正使用加算：基準変更
血漿交換使用分の新鮮凍結血漿全量の除外</t>
  </si>
  <si>
    <t>K-920-2</t>
  </si>
  <si>
    <t>輸血適正使用加算の算定条件においてアルブミン/赤血球比では、血漿交換療法に使用したアルブミン製剤を除いた使用単位を用いて比率を計算している．一方、新鮮凍結血漿/赤血球比においては、血漿交換療法の新鮮凍結血漿使用量の1/2量を除いた単位数を用いており、アルブミン製剤使用時と条件が異なっている。しかし、通常本治療に用いるアルブミンまたは新鮮凍結血漿量は同じであり、また患者の状態によっては新鮮凍結血漿をもちいて血漿交換療法を行うことが必要になる。したがって新鮮凍結血漿/赤血球比の算出の際、血漿交換療法時の新鮮凍結血漿使用量もアルブミン製剤同様、すべて除いた量による比率の算出が妥当であると考える．</t>
  </si>
  <si>
    <t>1-A　算定要件の拡大（適応疾患の拡大）
1-B　算定要件の拡大(施設基準）</t>
  </si>
  <si>
    <t>輸血適正加算の算定条件のうち新鮮凍結血漿（FFP）と赤血球濃厚液（赤血球液）の使用量比を算出する際、FFPの使用量は、その全使用量から血漿交換療法における使用量の1/2量を引いた量で計算するとなっている。一方、アルブミンと赤血球液の使用量比算出の場合は血漿交換療法使用量全量を引いた量で計算され、FFPのそれと異なる。2019年2月に日本輸血・細胞治療学会より報告された「科学的根拠に基づいたFFP使用のガイドライン」には、後天性血栓性血小板減少性紫斑病（後天性TTP）による血漿交換にはFFP使用を推奨し、さらに急性肝不全でもFFPでの大量血漿交換療法が予後に影響することを示唆している。よって、上記疾患のようにFFPのみで血漿交換療法をおこなう必要がある状況もあるため、アルブミンと同様、適正使用の範疇でFFPを用いた血漿交換療法を実施した場合はその使用量全量を引いた量で計算することが妥当であると考える。</t>
  </si>
  <si>
    <t>てんかん紹介料加算</t>
    <rPh sb="4" eb="7">
      <t xml:space="preserve">ショウカイリョウ </t>
    </rPh>
    <rPh sb="7" eb="9">
      <t xml:space="preserve">カサｎ </t>
    </rPh>
    <phoneticPr fontId="17"/>
  </si>
  <si>
    <t>保険医療機関が、てんかんもしくはてんかんの疑いにより、その診断治療等の必要性を認め、当該患者又は その家族等の同意を得て、てんかん専門診療施設に対して診療状況を示す文書を添えて当該患者の紹介を行った場合は、診療情報提供料に200点を所定点数に加算する。</t>
  </si>
  <si>
    <t>てんかんにおいて、その診断と治療における専門施設への紹介の重要性は、様々なガイドラインで指摘されている（NICE、米国神経学会、日本てんかん学会）。専門施設への紹介により、誤った診断による過剰な診療の減少と、外科治療等の専門医療によるてんかんの治癒及び患者ＱＯＬの向上が期待できる(Wiebe2001,Engel2010)。[小児の外科適応例では１患者あたり約660万円の増分費用対効果（ICER）が見込めるとされ(Ontario report 2012)社会経済学的効果は大きい。]</t>
  </si>
  <si>
    <t xml:space="preserve">1-B：てんかん診療拠点病院に限定して算定件数を増やす。
6：月当たりの算定件数を増やす。
</t>
  </si>
  <si>
    <t>日本肺癌学会</t>
    <rPh sb="0" eb="2">
      <t>ニホン</t>
    </rPh>
    <rPh sb="2" eb="4">
      <t>ハイガン</t>
    </rPh>
    <rPh sb="4" eb="6">
      <t>ガッカイ</t>
    </rPh>
    <phoneticPr fontId="17"/>
  </si>
  <si>
    <t>D006-4</t>
  </si>
  <si>
    <t>FoundationOne CDx がんゲノムプロファイル(F1CDx)の使用目的は、医薬品の適応判定補(CDx)及び包括的なゲノムプロファイルを取得することである。現状、本品のCDxとしての利用は困難である。非小細胞肺癌等において臨床におけるエビデンス等に基づき最適な治療への患者アクセスを確保するために、本品を標準治療前に実施した場合においても、標準治療の終了如何に関わらず、結果説明時点数を算定可能にする留意事項の変更を要望する。</t>
  </si>
  <si>
    <t>FoundationOne CDxがんゲノムプロファイルは、コンパニオン診断とがんゲノムプロファイリング検査の両機能を有している。コンパニオン診断として薬事承認された癌腫において本品を標準治療前に使用する場合、その結果を医薬品の適応判定補助として使用可能である。一方、同時に得ている包括的ながんゲノムプロファイルの結果は、標準治療の終了（終了見込み含む）時にエキスパートパネルでの検討を経て結果及び治療方針等を患者に説明することとされている。そのため、当該検査を実施しても、「結果説明時」の保険請求ができず、検査会社への支払いと保険請求金額及びタイミングに差異が生じることから、利用困難な状況である。必要な患者が臨床試験により有用性が検証された医薬品への投与の機会を確保するため、標準治療の終了（終了見込み含む）時に限定せず「結果説明時」の保険請求を可能とする必要がある。</t>
  </si>
  <si>
    <t>004-2</t>
  </si>
  <si>
    <t xml:space="preserve">2-A　点数の見直し（増点）　    </t>
  </si>
  <si>
    <t>非小細胞肺癌に対する免疫染色の増点</t>
  </si>
  <si>
    <t>臨床倫理対策加算</t>
    <rPh sb="4" eb="6">
      <t>タイサク</t>
    </rPh>
    <phoneticPr fontId="17"/>
  </si>
  <si>
    <t>臨床倫理支援に向けた組織の設置と支援活動の維持を行う。具体的には、臨床における倫理的課題について病院の方針を定め、倫理的課題への対応について職員に向けた教育活動を行う組織を運営する。また、患者の個別的な倫理的問題に関する依頼を受け、病院内の規定に基づき、事例を適切に把握し、多職種職員の参加による検討を行い、最終的に助言や支援を行う組織を運営する。</t>
  </si>
  <si>
    <t>オクトレオチド酢酸塩</t>
  </si>
  <si>
    <t>オクトレオチド酢酸塩皮下注100μg</t>
  </si>
  <si>
    <t>胸腺腫瘍治療薬</t>
    <rPh sb="0" eb="2">
      <t>キョウセン</t>
    </rPh>
    <rPh sb="2" eb="4">
      <t>シュヨウ</t>
    </rPh>
    <rPh sb="4" eb="7">
      <t>チリョウヤク</t>
    </rPh>
    <phoneticPr fontId="17"/>
  </si>
  <si>
    <t>１． 算定要件の見直し（適応疾患、適応菌種等）</t>
  </si>
  <si>
    <t>呼吸器関連委員会
悪性腫瘍関連委員会</t>
    <rPh sb="0" eb="3">
      <t>コキュウキ</t>
    </rPh>
    <rPh sb="3" eb="5">
      <t>カンレン</t>
    </rPh>
    <rPh sb="5" eb="8">
      <t>イインカイ</t>
    </rPh>
    <rPh sb="9" eb="11">
      <t>アクセイ</t>
    </rPh>
    <rPh sb="11" eb="13">
      <t>シュヨウ</t>
    </rPh>
    <rPh sb="13" eb="15">
      <t>カンレン</t>
    </rPh>
    <rPh sb="15" eb="18">
      <t>イインカイ</t>
    </rPh>
    <phoneticPr fontId="17"/>
  </si>
  <si>
    <t>日本女性医学学会</t>
    <rPh sb="0" eb="8">
      <t>ニホンジョセイイガクガッカイ</t>
    </rPh>
    <phoneticPr fontId="17"/>
  </si>
  <si>
    <t>ホルモン補充療法（HRT）管理料</t>
    <rPh sb="4" eb="8">
      <t>ホジュウリョウホウ</t>
    </rPh>
    <rPh sb="13" eb="16">
      <t>カンリリョウ</t>
    </rPh>
    <phoneticPr fontId="17"/>
  </si>
  <si>
    <t>更年期障害の治療を必要とする女性に対し、女性ホルモン補充療法（HRT）施行時の管理および説明を十分な時間をかけて行った場合の管理費用として算定する。初回施行時およびその後の管理観察時の診療月に１度を限度とする。なお、日本産科婦人科学会・日本女性医学学会または日本産婦人科医会の開催する所定の講習会を受講し、同上学会編集・監修の「ホルモン補充療法ガイドライン」に沿って施行した場合に限り算定できる。</t>
  </si>
  <si>
    <t>更年期障害</t>
    <rPh sb="0" eb="3">
      <t>コウネンキ</t>
    </rPh>
    <rPh sb="3" eb="5">
      <t>ショウガイ</t>
    </rPh>
    <phoneticPr fontId="17"/>
  </si>
  <si>
    <t>人口減少問題に起因する労働力不足に対し、更年期世代女性の活躍は単なる労働力としてのみならず、スキル・管理能力においても重要である。一方で、更年期障害は女性のQOLを著しく低下させ、就労状況に強く影響し労働生産性の低下、離職に至るケースも多い。厚生労働省は、平成29年の患者統計にて推計患者数が平成20年より増加し続け9年間で1.83倍となったこと、「女性の健康課題の現状」にて更年期障害が女性ホルモンの欠乏を考慮しない対処療法では症状改善しないこと、女性ホルモンの欠乏と密接に関連してることを報告している。更年期障害に対しHRTは最も有効な治療法でかつ骨粗鬆症や心血管疾患の予防効果も有し健康寿命の延伸にも寄与し得る。その施行にあたっては、有害事象の回避のための検査や服用方法の説明などについて、充分な面接、状況に応じた慎重な対処が重要である。有効かつ安全なHRTの普及・実施には、HRT管理料としての保険収載が必要である。</t>
    <rPh sb="406" eb="408">
      <t>ヒツヨウ</t>
    </rPh>
    <phoneticPr fontId="17"/>
  </si>
  <si>
    <t>日本産科婦人科学会
日本産婦人科医会</t>
    <rPh sb="0" eb="2">
      <t>ニホン</t>
    </rPh>
    <rPh sb="2" eb="4">
      <t>サンカ</t>
    </rPh>
    <rPh sb="4" eb="7">
      <t>フジンカ</t>
    </rPh>
    <rPh sb="7" eb="9">
      <t>ガッカイ</t>
    </rPh>
    <rPh sb="10" eb="12">
      <t>ニホン</t>
    </rPh>
    <rPh sb="12" eb="17">
      <t>サンフジンカイ</t>
    </rPh>
    <rPh sb="17" eb="18">
      <t>カイ</t>
    </rPh>
    <phoneticPr fontId="17"/>
  </si>
  <si>
    <t>日本小児内分泌学会</t>
    <rPh sb="0" eb="3">
      <t>ニホn</t>
    </rPh>
    <phoneticPr fontId="17"/>
  </si>
  <si>
    <t>オクトレオチド酢酸塩皮下注射における間歇注入シリンジポンプ加算</t>
    <rPh sb="7" eb="10">
      <t>サクサn</t>
    </rPh>
    <rPh sb="10" eb="14">
      <t>ヒカチュウシャ</t>
    </rPh>
    <rPh sb="18" eb="20">
      <t>カンケテゥ</t>
    </rPh>
    <rPh sb="20" eb="22">
      <t>チュウニュウ</t>
    </rPh>
    <rPh sb="29" eb="31">
      <t xml:space="preserve">カサン </t>
    </rPh>
    <phoneticPr fontId="17"/>
  </si>
  <si>
    <t>先天性高インスリン血症患者の治療として、シリンジポンプを用いてオクトレオチド酢酸塩の持続皮下注療法を行う。</t>
    <rPh sb="0" eb="4">
      <t>センテ</t>
    </rPh>
    <rPh sb="11" eb="13">
      <t>カn</t>
    </rPh>
    <rPh sb="14" eb="16">
      <t>チリョウ</t>
    </rPh>
    <rPh sb="38" eb="41">
      <t>サクサn</t>
    </rPh>
    <rPh sb="42" eb="49">
      <t>ジゾク</t>
    </rPh>
    <rPh sb="50" eb="51">
      <t>オコナウ</t>
    </rPh>
    <phoneticPr fontId="17"/>
  </si>
  <si>
    <t>先天性高インスリン血症に伴う低血糖の治療として、2020年にオクトレオチド酢酸塩が適応症追加承認され、一日3〜4回の頻回皮下投与又は24時間持続皮下投与が認められた。シリンジポンプを用いたオクトレオチド持続皮下投与により安定した治療効果が得られることは国内外の論文でも示され、先天性高インスリン血症診療ガイドライン（平成29年改訂）にも記載されているが、これまでは間歇注入シリンジポンプ加算が認められていなかったため、血糖維持が困難な患者の診療を行う上で同療法の導入が難しかった。オクトレオチド酢酸塩皮下注射における間歇注入シリンジポンプ加算は、保険収載が必要であると考えられる。</t>
    <rPh sb="38" eb="45">
      <t>テキオウ</t>
    </rPh>
    <rPh sb="48" eb="54">
      <t>テキオウ</t>
    </rPh>
    <phoneticPr fontId="17"/>
  </si>
  <si>
    <t>日本小児内分泌学会</t>
    <rPh sb="0" eb="1">
      <t>ニホn</t>
    </rPh>
    <phoneticPr fontId="17"/>
  </si>
  <si>
    <t>日本糖尿病学会</t>
    <rPh sb="0" eb="1">
      <t>ニホn</t>
    </rPh>
    <phoneticPr fontId="17"/>
  </si>
  <si>
    <t>間欠スキャン式持続血糖測定器加算</t>
  </si>
  <si>
    <t>150-7</t>
  </si>
  <si>
    <t>間欠スキャン式持続血糖測定器を用いて自己血糖値を測定する。</t>
  </si>
  <si>
    <t>「間欠スキャン式持続血糖測定」は皮下組織液中のブドウ糖濃度測定に基づいた値であり、実際の血糖値とのずれを認めることがあるため、同測定器を使用していても「自己血糖測定」が必要である（日本糖尿病学会の見解（2020年4月 改定第3版）。したがって「間欠スキャン式持続血糖測定器によるもの」が「血糖自己測定器加算」に含まれていて「自己血糖測定」の加算ができないことは不合理であり、「自己血糖測定器加算」とは別に「間欠スキャン式持続血糖測定器加算」を設定する必要性があると考えられる。</t>
    <rPh sb="221" eb="223">
      <t>セッテイ</t>
    </rPh>
    <rPh sb="225" eb="228">
      <t>ヒツヨウ</t>
    </rPh>
    <rPh sb="232" eb="233">
      <t>カンガエ</t>
    </rPh>
    <phoneticPr fontId="17"/>
  </si>
  <si>
    <t>日本腰痛学会</t>
    <rPh sb="0" eb="6">
      <t>ニホンヨウツウガッカイ</t>
    </rPh>
    <phoneticPr fontId="18"/>
  </si>
  <si>
    <t>運動器の難治性慢性疼痛における集学的治療に対する慢性疼痛管理加算</t>
  </si>
  <si>
    <t>運動器の難治性慢性疼痛患者（3ヵ月以上持続する）に対し、医師、看護師、理学療法士、臨床心理士、薬剤師、ソーシャルワーカーなど多職種によるカンファランスを行い、客観的な評価や集学的な治療介入を行う。</t>
  </si>
  <si>
    <t>運動器の難治性慢性疼痛（多数回手術例を含む）</t>
  </si>
  <si>
    <t>運動器の慢性疼痛患者では、薬物療法をはじめとする一般的な疼痛治療が奏功しないことが少なくない。患者は症状の改善を求めて複数の医療機関の受診を繰り返す。運動器の難治性慢性疼痛の治療では、整形外科や精神科の医師、看護師、理学療法士、臨床心理士、薬剤師、ソーシャルワーカーなど多職種の医療者による評価と治療介入が必要である。治療内容も運動療法や認知行動療法など患者教育に時間を割かなければならない。そのため、難治性慢性疼痛患者を受け入れている医療機関では、評価や治療に多大な人的負担を強いられる一方、集学的診療に対する報酬はない。そのため、集学的治療を実施する医療機関は限られ、不足しているのが現状である。集学的治療を実施する医療機関を増やすことが今後の課題であり、本治療の保険収載が必要であると考えられる。</t>
  </si>
  <si>
    <t>四肢骨格筋量測定(四肢・体幹の筋量、脂肪量)
①DXA法
②BIA法</t>
    <rPh sb="0" eb="2">
      <t>シシ</t>
    </rPh>
    <rPh sb="2" eb="4">
      <t>コッカク</t>
    </rPh>
    <rPh sb="4" eb="6">
      <t>キンリョウ</t>
    </rPh>
    <rPh sb="6" eb="8">
      <t>ソクテイ</t>
    </rPh>
    <rPh sb="9" eb="11">
      <t>シシ</t>
    </rPh>
    <rPh sb="12" eb="14">
      <t>タイカン</t>
    </rPh>
    <rPh sb="15" eb="17">
      <t>キンリョウ</t>
    </rPh>
    <rPh sb="18" eb="20">
      <t>シボウ</t>
    </rPh>
    <rPh sb="20" eb="21">
      <t>リョウ</t>
    </rPh>
    <rPh sb="27" eb="28">
      <t>ホウ</t>
    </rPh>
    <rPh sb="33" eb="34">
      <t>ホウ</t>
    </rPh>
    <phoneticPr fontId="18"/>
  </si>
  <si>
    <t>運動器不安定症（サルコペニア、フレイル含む)疑いがある者(40歳以上)に対し、四肢骨格筋量を測定する。測定法としては放射線を用いた①DXA法(被曝侵襲あり、精密、高価器機)とBIA法(電気インピーダンスを用い低侵襲で簡便、測定誤差報告あり、低価)があり、いずれもサルコペニア診断基準(AWGS診断基準)に採用されている。</t>
    <rPh sb="0" eb="7">
      <t>ウンドウキフアンテイショウ</t>
    </rPh>
    <rPh sb="73" eb="75">
      <t>シンシュウ</t>
    </rPh>
    <rPh sb="81" eb="83">
      <t>コウカ</t>
    </rPh>
    <rPh sb="83" eb="85">
      <t>キキ</t>
    </rPh>
    <rPh sb="120" eb="122">
      <t>テイカ</t>
    </rPh>
    <rPh sb="137" eb="139">
      <t>シンダン</t>
    </rPh>
    <rPh sb="139" eb="141">
      <t>キジュン</t>
    </rPh>
    <rPh sb="146" eb="148">
      <t>シンダン</t>
    </rPh>
    <rPh sb="148" eb="150">
      <t>キジュン</t>
    </rPh>
    <phoneticPr fontId="18"/>
  </si>
  <si>
    <t>運動器不安定症(サルコペニアを含む)</t>
    <rPh sb="0" eb="2">
      <t>ウンドウ</t>
    </rPh>
    <rPh sb="2" eb="3">
      <t>キ</t>
    </rPh>
    <rPh sb="3" eb="6">
      <t>フアンテイ</t>
    </rPh>
    <rPh sb="6" eb="7">
      <t>ショウ</t>
    </rPh>
    <rPh sb="15" eb="16">
      <t>フク</t>
    </rPh>
    <phoneticPr fontId="18"/>
  </si>
  <si>
    <t>超高齢社会を邁進する本邦において運動器変性疾患やロコモティブシンドロームは増加の一途である。大要因であるサルコペニアは、その健康寿命を脅かすだけでなく、様々な疾患に関連し治療予後に悪影響を与えることが明らかとなっている。サルコペニアに関する報告は国内外で増えており、40歳以上の壮年期から骨格筋量が低下することも分かってきた。2016年ICD-10を取得したが、本邦ではいまだ診断治療対象ではなく患者抽出も不十分である。本概念の理解を深め、運動と栄養を柱とした多角的介入を行うことは医療福祉の未来への切り札になるだろう。適切な患者抽出のため、本検査の保険収載が必要であると考えられる。</t>
  </si>
  <si>
    <t>日本小児リウマチ学会</t>
    <rPh sb="0" eb="2">
      <t>ニホン</t>
    </rPh>
    <rPh sb="2" eb="4">
      <t>ショウニ</t>
    </rPh>
    <rPh sb="8" eb="10">
      <t>ガッカイ</t>
    </rPh>
    <phoneticPr fontId="17"/>
  </si>
  <si>
    <t>アバダセプト</t>
  </si>
  <si>
    <t>オレンシア</t>
  </si>
  <si>
    <t>抗リウマチ薬</t>
    <rPh sb="0" eb="1">
      <t>コウ</t>
    </rPh>
    <rPh sb="5" eb="6">
      <t>ヤク</t>
    </rPh>
    <phoneticPr fontId="17"/>
  </si>
  <si>
    <t>外来化学療法加算Bの算定を希望する</t>
    <rPh sb="0" eb="2">
      <t>ガイライ</t>
    </rPh>
    <rPh sb="2" eb="4">
      <t>カガク</t>
    </rPh>
    <rPh sb="4" eb="6">
      <t>リョウホウ</t>
    </rPh>
    <rPh sb="6" eb="8">
      <t>カサン</t>
    </rPh>
    <rPh sb="10" eb="12">
      <t>サンテイ</t>
    </rPh>
    <rPh sb="13" eb="15">
      <t>キボウ</t>
    </rPh>
    <phoneticPr fontId="17"/>
  </si>
  <si>
    <t>1. 算定要件の見直し(新たに算定を希望する）</t>
    <rPh sb="3" eb="5">
      <t>サンテイ</t>
    </rPh>
    <rPh sb="12" eb="13">
      <t>アラ</t>
    </rPh>
    <rPh sb="15" eb="17">
      <t>サンテイ</t>
    </rPh>
    <rPh sb="18" eb="20">
      <t>キボウ</t>
    </rPh>
    <phoneticPr fontId="17"/>
  </si>
  <si>
    <t>抗菌薬適正使用加算</t>
    <rPh sb="0" eb="2">
      <t>コウキン</t>
    </rPh>
    <rPh sb="2" eb="3">
      <t>ヤク</t>
    </rPh>
    <rPh sb="3" eb="5">
      <t>テキセイ</t>
    </rPh>
    <rPh sb="5" eb="7">
      <t>シヨウ</t>
    </rPh>
    <rPh sb="7" eb="9">
      <t>カサン</t>
    </rPh>
    <phoneticPr fontId="17"/>
  </si>
  <si>
    <t xml:space="preserve">小児抗菌薬適正使用加算年齢上限の撤廃
急性気道感染症又は急性下痢症により受診した基礎疾患のない患者であって、診察の結果、抗菌薬の投与の
必要性が認められないため抗菌薬を使用しないものに対して、療養上必要な指導及び検査結果の説明を行い、
文書により説明内容を提供した場合に、小児科のみを専任する医師が診療を行った初診時に限り算定する。なお、
インフルエンザ感染の患者またはインフルエンザウイルス感染の疑われる患者については、算定できない。
</t>
  </si>
  <si>
    <t>現在、6歳未満の小児に対しては、左記、行為に対して診療報酬が適用されている。H30年に導入されたことにより小児に対しては、適正な使用が進んでいるものの未だ6歳以上の患者に対しては不適切な使用が報告されている。
抗菌薬適正使用の観点やAMR対策等の観点からも6歳以上の方を対象とした抗菌薬適正使用加算は必要であると考える。</t>
    <rPh sb="0" eb="2">
      <t>ゲンザイ</t>
    </rPh>
    <rPh sb="4" eb="5">
      <t>サイ</t>
    </rPh>
    <rPh sb="5" eb="7">
      <t>ミマン</t>
    </rPh>
    <rPh sb="8" eb="10">
      <t>ショウニ</t>
    </rPh>
    <rPh sb="11" eb="12">
      <t>タイ</t>
    </rPh>
    <rPh sb="16" eb="18">
      <t>サキ</t>
    </rPh>
    <rPh sb="19" eb="21">
      <t>コウイ</t>
    </rPh>
    <rPh sb="22" eb="23">
      <t>タイ</t>
    </rPh>
    <rPh sb="25" eb="27">
      <t>シンリョウ</t>
    </rPh>
    <rPh sb="27" eb="29">
      <t>ホウシュウ</t>
    </rPh>
    <rPh sb="30" eb="32">
      <t>テキヨウ</t>
    </rPh>
    <rPh sb="41" eb="42">
      <t>ネン</t>
    </rPh>
    <rPh sb="43" eb="45">
      <t>ドウニュウ</t>
    </rPh>
    <rPh sb="53" eb="55">
      <t>ショウニ</t>
    </rPh>
    <rPh sb="56" eb="57">
      <t>タイ</t>
    </rPh>
    <rPh sb="61" eb="63">
      <t>テキセイ</t>
    </rPh>
    <rPh sb="64" eb="66">
      <t>シヨウ</t>
    </rPh>
    <rPh sb="67" eb="68">
      <t>スス</t>
    </rPh>
    <rPh sb="75" eb="76">
      <t>イマ</t>
    </rPh>
    <rPh sb="78" eb="79">
      <t>サイ</t>
    </rPh>
    <rPh sb="79" eb="81">
      <t>イジョウ</t>
    </rPh>
    <rPh sb="82" eb="84">
      <t>カンジャ</t>
    </rPh>
    <rPh sb="85" eb="86">
      <t>タイ</t>
    </rPh>
    <rPh sb="89" eb="92">
      <t>フテキセツ</t>
    </rPh>
    <rPh sb="93" eb="95">
      <t>シヨウ</t>
    </rPh>
    <rPh sb="96" eb="98">
      <t>ホウコク</t>
    </rPh>
    <rPh sb="105" eb="107">
      <t>コウキン</t>
    </rPh>
    <rPh sb="107" eb="108">
      <t>ヤク</t>
    </rPh>
    <rPh sb="108" eb="110">
      <t>テキセイ</t>
    </rPh>
    <rPh sb="110" eb="112">
      <t>シヨウ</t>
    </rPh>
    <rPh sb="113" eb="115">
      <t>カンテン</t>
    </rPh>
    <rPh sb="119" eb="121">
      <t>タイサク</t>
    </rPh>
    <rPh sb="121" eb="122">
      <t>トウ</t>
    </rPh>
    <rPh sb="123" eb="125">
      <t>カンテン</t>
    </rPh>
    <rPh sb="129" eb="130">
      <t>サイ</t>
    </rPh>
    <rPh sb="130" eb="132">
      <t>イジョウ</t>
    </rPh>
    <rPh sb="133" eb="134">
      <t>カタ</t>
    </rPh>
    <rPh sb="135" eb="137">
      <t>タイショウ</t>
    </rPh>
    <rPh sb="140" eb="142">
      <t>コウキン</t>
    </rPh>
    <rPh sb="142" eb="143">
      <t>ヤク</t>
    </rPh>
    <rPh sb="143" eb="145">
      <t>テキセイ</t>
    </rPh>
    <rPh sb="145" eb="147">
      <t>シヨウ</t>
    </rPh>
    <rPh sb="147" eb="149">
      <t>カサン</t>
    </rPh>
    <rPh sb="150" eb="152">
      <t>ヒツヨウ</t>
    </rPh>
    <rPh sb="156" eb="157">
      <t>カンガ</t>
    </rPh>
    <phoneticPr fontId="17"/>
  </si>
  <si>
    <t>アクティブサーベイランス</t>
  </si>
  <si>
    <t>ハイリスク・ケア病棟等においてPCRを用いて保菌状況を確認するもの</t>
    <rPh sb="8" eb="10">
      <t>ビョウトウ</t>
    </rPh>
    <rPh sb="10" eb="11">
      <t>トウ</t>
    </rPh>
    <rPh sb="19" eb="20">
      <t>モチ</t>
    </rPh>
    <rPh sb="22" eb="24">
      <t>ホキン</t>
    </rPh>
    <rPh sb="24" eb="26">
      <t>ジョウキョウ</t>
    </rPh>
    <rPh sb="27" eb="29">
      <t>カクニン</t>
    </rPh>
    <phoneticPr fontId="17"/>
  </si>
  <si>
    <t>現在、薬剤耐性菌を保菌しているか否か確認する際、保険収載されていないため医療機関負担となっている。COVID-19が感染を広げないためにPCR検査を実施しているのと同様に薬剤耐性菌に対しても広げないための検査が必要であると考える。そのため、保険収載を申請するものである。</t>
    <rPh sb="0" eb="2">
      <t>ゲンザイ</t>
    </rPh>
    <rPh sb="3" eb="5">
      <t>ヤクザイ</t>
    </rPh>
    <rPh sb="5" eb="7">
      <t>タイセイ</t>
    </rPh>
    <rPh sb="7" eb="8">
      <t>キン</t>
    </rPh>
    <rPh sb="9" eb="11">
      <t>ホキン</t>
    </rPh>
    <rPh sb="16" eb="17">
      <t>イナ</t>
    </rPh>
    <rPh sb="18" eb="20">
      <t>カクニン</t>
    </rPh>
    <rPh sb="22" eb="23">
      <t>サイ</t>
    </rPh>
    <rPh sb="24" eb="26">
      <t>ホケン</t>
    </rPh>
    <rPh sb="26" eb="28">
      <t>シュウサイ</t>
    </rPh>
    <rPh sb="36" eb="38">
      <t>イリョウ</t>
    </rPh>
    <rPh sb="38" eb="40">
      <t>キカン</t>
    </rPh>
    <rPh sb="40" eb="42">
      <t>フタン</t>
    </rPh>
    <rPh sb="58" eb="60">
      <t>カンセン</t>
    </rPh>
    <rPh sb="61" eb="62">
      <t>ヒロ</t>
    </rPh>
    <rPh sb="71" eb="73">
      <t>ケンサ</t>
    </rPh>
    <rPh sb="74" eb="76">
      <t>ジッシ</t>
    </rPh>
    <rPh sb="82" eb="84">
      <t>ドウヨウ</t>
    </rPh>
    <rPh sb="85" eb="87">
      <t>ヤクザイ</t>
    </rPh>
    <rPh sb="87" eb="89">
      <t>タイセイ</t>
    </rPh>
    <rPh sb="89" eb="90">
      <t>キン</t>
    </rPh>
    <rPh sb="91" eb="92">
      <t>タイ</t>
    </rPh>
    <rPh sb="95" eb="96">
      <t>ヒロ</t>
    </rPh>
    <rPh sb="102" eb="104">
      <t>ケンサ</t>
    </rPh>
    <rPh sb="105" eb="107">
      <t>ヒツヨウ</t>
    </rPh>
    <rPh sb="111" eb="112">
      <t>カンガ</t>
    </rPh>
    <rPh sb="120" eb="122">
      <t>ホケン</t>
    </rPh>
    <rPh sb="122" eb="124">
      <t>シュウサイ</t>
    </rPh>
    <rPh sb="125" eb="127">
      <t>シンセイ</t>
    </rPh>
    <phoneticPr fontId="17"/>
  </si>
  <si>
    <t>Ｂ００１－２</t>
  </si>
  <si>
    <t>1-A</t>
  </si>
  <si>
    <t>細菌培養同定検査</t>
    <rPh sb="0" eb="2">
      <t>サイキン</t>
    </rPh>
    <rPh sb="2" eb="4">
      <t>バイヨウ</t>
    </rPh>
    <rPh sb="4" eb="6">
      <t>ドウテイ</t>
    </rPh>
    <rPh sb="6" eb="8">
      <t>ケンサ</t>
    </rPh>
    <phoneticPr fontId="17"/>
  </si>
  <si>
    <t>D018</t>
  </si>
  <si>
    <t>迅速な検査（2日以内）に対して増点を希望するもの</t>
    <rPh sb="0" eb="2">
      <t>ジンソク</t>
    </rPh>
    <rPh sb="3" eb="5">
      <t>ケンサ</t>
    </rPh>
    <rPh sb="7" eb="8">
      <t>ニチ</t>
    </rPh>
    <rPh sb="8" eb="10">
      <t>イナイ</t>
    </rPh>
    <rPh sb="12" eb="13">
      <t>タイ</t>
    </rPh>
    <rPh sb="15" eb="16">
      <t>ゾウ</t>
    </rPh>
    <rPh sb="16" eb="17">
      <t>テン</t>
    </rPh>
    <rPh sb="18" eb="20">
      <t>キボウ</t>
    </rPh>
    <phoneticPr fontId="17"/>
  </si>
  <si>
    <t xml:space="preserve">2-A　点数の見直し（増点）
3　　項目設定の見直し            　　　    </t>
  </si>
  <si>
    <t>現在、左記検査は時間的インセンティブが存在しない。しかしながら、薬剤の適正使用やより効果的な医療行為を行うため、新たな薬剤耐性菌作らないためにも迅速な検査が必要である。そのため、迅速な検査（2日以内）に対して増点を申請するものである。</t>
    <rPh sb="0" eb="2">
      <t>ゲンザイ</t>
    </rPh>
    <rPh sb="3" eb="5">
      <t>サキ</t>
    </rPh>
    <rPh sb="5" eb="7">
      <t>ケンサ</t>
    </rPh>
    <rPh sb="8" eb="11">
      <t>ジカンテキ</t>
    </rPh>
    <rPh sb="19" eb="21">
      <t>ソンザイ</t>
    </rPh>
    <rPh sb="32" eb="34">
      <t>ヤクザイ</t>
    </rPh>
    <rPh sb="35" eb="37">
      <t>テキセイ</t>
    </rPh>
    <rPh sb="37" eb="39">
      <t>シヨウ</t>
    </rPh>
    <rPh sb="42" eb="44">
      <t>コウカ</t>
    </rPh>
    <rPh sb="44" eb="45">
      <t>テキ</t>
    </rPh>
    <rPh sb="46" eb="48">
      <t>イリョウ</t>
    </rPh>
    <rPh sb="48" eb="50">
      <t>コウイ</t>
    </rPh>
    <rPh sb="51" eb="52">
      <t>オコナ</t>
    </rPh>
    <rPh sb="56" eb="57">
      <t>アラ</t>
    </rPh>
    <rPh sb="59" eb="61">
      <t>ヤクザイ</t>
    </rPh>
    <rPh sb="61" eb="63">
      <t>タイセイ</t>
    </rPh>
    <rPh sb="63" eb="64">
      <t>キン</t>
    </rPh>
    <rPh sb="64" eb="65">
      <t>ツク</t>
    </rPh>
    <rPh sb="72" eb="74">
      <t>ジンソク</t>
    </rPh>
    <rPh sb="75" eb="77">
      <t>ケンサ</t>
    </rPh>
    <rPh sb="78" eb="80">
      <t>ヒツヨウ</t>
    </rPh>
    <rPh sb="89" eb="91">
      <t>ジンソク</t>
    </rPh>
    <rPh sb="92" eb="94">
      <t>ケンサ</t>
    </rPh>
    <rPh sb="96" eb="97">
      <t>ニチ</t>
    </rPh>
    <rPh sb="97" eb="99">
      <t>イナイ</t>
    </rPh>
    <rPh sb="101" eb="102">
      <t>タイ</t>
    </rPh>
    <rPh sb="104" eb="105">
      <t>ゾウ</t>
    </rPh>
    <rPh sb="105" eb="106">
      <t>テン</t>
    </rPh>
    <rPh sb="107" eb="109">
      <t>シンセイ</t>
    </rPh>
    <phoneticPr fontId="17"/>
  </si>
  <si>
    <t>細菌薬剤感受性検査</t>
    <rPh sb="0" eb="2">
      <t>サイキン</t>
    </rPh>
    <rPh sb="2" eb="4">
      <t>ヤクザイ</t>
    </rPh>
    <rPh sb="4" eb="7">
      <t>カンジュセイ</t>
    </rPh>
    <rPh sb="7" eb="9">
      <t>ケンサ</t>
    </rPh>
    <phoneticPr fontId="17"/>
  </si>
  <si>
    <t>D019</t>
  </si>
  <si>
    <t>日本環境感染学会</t>
    <rPh sb="0" eb="8">
      <t>ニホンカンキョウカンセンガッカイ</t>
    </rPh>
    <phoneticPr fontId="17"/>
  </si>
  <si>
    <t>感染症対策コンサルテーションフィー</t>
  </si>
  <si>
    <t>感染症専門医又はASTチームが他科・他医療機関へ感染症対策に関するコンサルテーションを実施すること</t>
    <rPh sb="0" eb="3">
      <t>カンセンショウ</t>
    </rPh>
    <rPh sb="3" eb="6">
      <t>センモンイ</t>
    </rPh>
    <rPh sb="6" eb="7">
      <t>マタ</t>
    </rPh>
    <rPh sb="15" eb="16">
      <t>タ</t>
    </rPh>
    <rPh sb="16" eb="17">
      <t>カ</t>
    </rPh>
    <rPh sb="18" eb="19">
      <t>タ</t>
    </rPh>
    <rPh sb="19" eb="21">
      <t>イリョウ</t>
    </rPh>
    <rPh sb="21" eb="23">
      <t>キカン</t>
    </rPh>
    <rPh sb="24" eb="27">
      <t>カンセンショウ</t>
    </rPh>
    <rPh sb="27" eb="29">
      <t>タイサク</t>
    </rPh>
    <rPh sb="30" eb="31">
      <t>カン</t>
    </rPh>
    <rPh sb="43" eb="45">
      <t>ジッシ</t>
    </rPh>
    <phoneticPr fontId="17"/>
  </si>
  <si>
    <t>現在、感染症専門医又はASTチームが他科・他医療機関へ感染症対策に関するコンサルテーションを実施するインセンティブが少ない。COVID-19の事例やAMR感染症等の脅威に対応するためには積極的なコンサルテーションは不可欠である。
チームや組織を有することに対するインセンティブと併せて、コンサルテーション（活動）に対するインセンティブも必要であり、保険収載を希望するものである。
また、この項目にて得られた収益の一定額は感染症対策（人材育成・設備機器等）に充てられるように明記する。</t>
    <rPh sb="0" eb="2">
      <t>ゲンザイ</t>
    </rPh>
    <rPh sb="3" eb="6">
      <t>カンセンショウ</t>
    </rPh>
    <rPh sb="6" eb="9">
      <t>センモンイ</t>
    </rPh>
    <rPh sb="9" eb="10">
      <t>マタ</t>
    </rPh>
    <rPh sb="18" eb="19">
      <t>タ</t>
    </rPh>
    <rPh sb="19" eb="20">
      <t>カ</t>
    </rPh>
    <rPh sb="21" eb="22">
      <t>タ</t>
    </rPh>
    <rPh sb="22" eb="24">
      <t>イリョウ</t>
    </rPh>
    <rPh sb="24" eb="26">
      <t>キカン</t>
    </rPh>
    <rPh sb="27" eb="30">
      <t>カンセンショウ</t>
    </rPh>
    <rPh sb="30" eb="32">
      <t>タイサク</t>
    </rPh>
    <rPh sb="33" eb="34">
      <t>カン</t>
    </rPh>
    <rPh sb="46" eb="48">
      <t>ジッシ</t>
    </rPh>
    <rPh sb="58" eb="59">
      <t>スク</t>
    </rPh>
    <rPh sb="71" eb="73">
      <t>ジレイ</t>
    </rPh>
    <rPh sb="77" eb="80">
      <t>カンセンショウ</t>
    </rPh>
    <rPh sb="80" eb="81">
      <t>トウ</t>
    </rPh>
    <rPh sb="82" eb="84">
      <t>キョウイ</t>
    </rPh>
    <rPh sb="85" eb="87">
      <t>タイオウ</t>
    </rPh>
    <rPh sb="93" eb="96">
      <t>セッキョクテキ</t>
    </rPh>
    <rPh sb="107" eb="110">
      <t>フカケツ</t>
    </rPh>
    <rPh sb="119" eb="121">
      <t>ソシキ</t>
    </rPh>
    <rPh sb="122" eb="123">
      <t>ユウ</t>
    </rPh>
    <rPh sb="128" eb="129">
      <t>タイ</t>
    </rPh>
    <rPh sb="139" eb="140">
      <t>アワ</t>
    </rPh>
    <rPh sb="153" eb="155">
      <t>カツドウ</t>
    </rPh>
    <rPh sb="157" eb="158">
      <t>タイ</t>
    </rPh>
    <rPh sb="168" eb="170">
      <t>ヒツヨウ</t>
    </rPh>
    <rPh sb="174" eb="176">
      <t>ホケン</t>
    </rPh>
    <rPh sb="176" eb="178">
      <t>シュウサイ</t>
    </rPh>
    <rPh sb="179" eb="181">
      <t>キボウ</t>
    </rPh>
    <rPh sb="195" eb="197">
      <t>コウモク</t>
    </rPh>
    <rPh sb="199" eb="200">
      <t>エ</t>
    </rPh>
    <rPh sb="203" eb="205">
      <t>シュウエキ</t>
    </rPh>
    <rPh sb="206" eb="208">
      <t>イッテイ</t>
    </rPh>
    <rPh sb="208" eb="209">
      <t>ガク</t>
    </rPh>
    <rPh sb="210" eb="213">
      <t>カンセンショウ</t>
    </rPh>
    <rPh sb="213" eb="215">
      <t>タイサク</t>
    </rPh>
    <rPh sb="218" eb="220">
      <t>イクセイ</t>
    </rPh>
    <rPh sb="221" eb="223">
      <t>セツビ</t>
    </rPh>
    <rPh sb="223" eb="225">
      <t>キキ</t>
    </rPh>
    <rPh sb="225" eb="226">
      <t>トウ</t>
    </rPh>
    <rPh sb="228" eb="229">
      <t>ア</t>
    </rPh>
    <rPh sb="236" eb="238">
      <t>メイキ</t>
    </rPh>
    <phoneticPr fontId="17"/>
  </si>
  <si>
    <t>感染症専門医設置加算</t>
    <rPh sb="3" eb="6">
      <t>センモンイ</t>
    </rPh>
    <rPh sb="6" eb="8">
      <t>セッチ</t>
    </rPh>
    <rPh sb="8" eb="10">
      <t>カサン</t>
    </rPh>
    <phoneticPr fontId="17"/>
  </si>
  <si>
    <t>感染症専門医を設置していることに対する加算</t>
    <rPh sb="0" eb="3">
      <t>カンセンショウ</t>
    </rPh>
    <rPh sb="7" eb="9">
      <t>セッチ</t>
    </rPh>
    <rPh sb="16" eb="17">
      <t>タイ</t>
    </rPh>
    <rPh sb="19" eb="21">
      <t>カサン</t>
    </rPh>
    <phoneticPr fontId="17"/>
  </si>
  <si>
    <t>COVID-19パンデミックで明らかになったように危機管理の視点で感染症対策を進めていくことが必要だと考える。大学病院や基幹病院における感染症科および感染症専門医には今回のような危機的状況においてリーダーシップを発揮していただくことを期待している。感染症専門医を設置していることに関するインセンティブを設けることにより、感染症専門医の数の拡大及び責任を示すことができる。</t>
    <rPh sb="47" eb="49">
      <t>ヒツヨウ</t>
    </rPh>
    <rPh sb="51" eb="52">
      <t>カンガ</t>
    </rPh>
    <rPh sb="117" eb="119">
      <t>キタイ</t>
    </rPh>
    <rPh sb="124" eb="127">
      <t>カンセンショウ</t>
    </rPh>
    <rPh sb="127" eb="130">
      <t>センモンイ</t>
    </rPh>
    <rPh sb="131" eb="133">
      <t>セッチ</t>
    </rPh>
    <rPh sb="140" eb="141">
      <t>カン</t>
    </rPh>
    <rPh sb="151" eb="152">
      <t>モウ</t>
    </rPh>
    <rPh sb="160" eb="163">
      <t>カンセンショウ</t>
    </rPh>
    <rPh sb="163" eb="166">
      <t>センモンイ</t>
    </rPh>
    <rPh sb="167" eb="168">
      <t>カズ</t>
    </rPh>
    <rPh sb="169" eb="171">
      <t>カクダイ</t>
    </rPh>
    <rPh sb="171" eb="172">
      <t>オヨ</t>
    </rPh>
    <rPh sb="173" eb="175">
      <t>セキニン</t>
    </rPh>
    <rPh sb="176" eb="177">
      <t>シメ</t>
    </rPh>
    <phoneticPr fontId="17"/>
  </si>
  <si>
    <t>日本環境感染学会</t>
    <rPh sb="0" eb="8">
      <t>ニホンカンキョウカンセンガッカイ</t>
    </rPh>
    <phoneticPr fontId="17"/>
  </si>
  <si>
    <t>日本環境感染学会</t>
    <rPh sb="0" eb="1">
      <t>ニ</t>
    </rPh>
    <phoneticPr fontId="17"/>
  </si>
  <si>
    <t>感染症関連委員会</t>
  </si>
  <si>
    <t>感染防止対策加算１</t>
    <rPh sb="0" eb="2">
      <t>カンセン</t>
    </rPh>
    <rPh sb="2" eb="4">
      <t>ボウシ</t>
    </rPh>
    <rPh sb="4" eb="6">
      <t>タイサク</t>
    </rPh>
    <rPh sb="6" eb="8">
      <t>カサン</t>
    </rPh>
    <phoneticPr fontId="17"/>
  </si>
  <si>
    <t>Ａ２３４－２,注3</t>
  </si>
  <si>
    <t>感染症専門医又はASTチームが他科・他医療機関へ感染症対策に関するコンサルテーションを実施すること</t>
  </si>
  <si>
    <t xml:space="preserve">2-A　点数の見直し（増点）
3　　項目設定の見直し </t>
  </si>
  <si>
    <t>現在、感染症専門医又はASTチームが他科・他医療機関へ感染症対策に関するコンサルテーションを実施するインセンティブが少ない。COVID-19の事例やAMR感染症等の脅威に対応するためには積極的なコンサルテーションは不可欠である。
チームや組織を有することに対するインセンティブと併せて、コンサルテーション（活動）に対するインセンティブも必要であり、コンサルテーション回数に応じて得られる点数を増点させることを希望致します。また、この項目にて得られた収益の一定額は感染症対策（人材育成・設備機器等）に充てられるように明記する。</t>
    <rPh sb="0" eb="2">
      <t>ゲンザイ</t>
    </rPh>
    <rPh sb="3" eb="6">
      <t>カンセンショウ</t>
    </rPh>
    <rPh sb="6" eb="9">
      <t>センモンイ</t>
    </rPh>
    <rPh sb="9" eb="10">
      <t>マタ</t>
    </rPh>
    <rPh sb="18" eb="19">
      <t>タ</t>
    </rPh>
    <rPh sb="19" eb="20">
      <t>カ</t>
    </rPh>
    <rPh sb="21" eb="22">
      <t>タ</t>
    </rPh>
    <rPh sb="22" eb="24">
      <t>イリョウ</t>
    </rPh>
    <rPh sb="24" eb="26">
      <t>キカン</t>
    </rPh>
    <rPh sb="27" eb="30">
      <t>カンセンショウ</t>
    </rPh>
    <rPh sb="30" eb="32">
      <t>タイサク</t>
    </rPh>
    <rPh sb="33" eb="34">
      <t>カン</t>
    </rPh>
    <rPh sb="46" eb="48">
      <t>ジッシ</t>
    </rPh>
    <rPh sb="58" eb="59">
      <t>スク</t>
    </rPh>
    <rPh sb="71" eb="73">
      <t>ジレイ</t>
    </rPh>
    <rPh sb="77" eb="80">
      <t>カンセンショウ</t>
    </rPh>
    <rPh sb="80" eb="81">
      <t>トウ</t>
    </rPh>
    <rPh sb="82" eb="84">
      <t>キョウイ</t>
    </rPh>
    <rPh sb="85" eb="87">
      <t>タイオウ</t>
    </rPh>
    <rPh sb="93" eb="96">
      <t>セッキョクテキ</t>
    </rPh>
    <rPh sb="107" eb="110">
      <t>フカケツ</t>
    </rPh>
    <rPh sb="119" eb="121">
      <t>ソシキ</t>
    </rPh>
    <rPh sb="122" eb="123">
      <t>ユウ</t>
    </rPh>
    <rPh sb="128" eb="129">
      <t>タイ</t>
    </rPh>
    <rPh sb="139" eb="140">
      <t>アワ</t>
    </rPh>
    <rPh sb="153" eb="155">
      <t>カツドウ</t>
    </rPh>
    <rPh sb="157" eb="158">
      <t>タイ</t>
    </rPh>
    <rPh sb="168" eb="170">
      <t>ヒツヨウ</t>
    </rPh>
    <rPh sb="183" eb="185">
      <t>カイスウ</t>
    </rPh>
    <rPh sb="186" eb="187">
      <t>オウ</t>
    </rPh>
    <rPh sb="189" eb="190">
      <t>エ</t>
    </rPh>
    <rPh sb="193" eb="195">
      <t>テンスウ</t>
    </rPh>
    <rPh sb="196" eb="197">
      <t>ゾウ</t>
    </rPh>
    <rPh sb="197" eb="198">
      <t>テン</t>
    </rPh>
    <rPh sb="204" eb="206">
      <t>キボウ</t>
    </rPh>
    <rPh sb="206" eb="207">
      <t>イタ</t>
    </rPh>
    <phoneticPr fontId="17"/>
  </si>
  <si>
    <t>日本生殖医学会</t>
    <rPh sb="0" eb="2">
      <t>ニホン</t>
    </rPh>
    <rPh sb="2" eb="4">
      <t>セイショク</t>
    </rPh>
    <rPh sb="4" eb="7">
      <t>イガクカイ</t>
    </rPh>
    <phoneticPr fontId="17"/>
  </si>
  <si>
    <t>女性診療科関連委員会</t>
    <rPh sb="0" eb="5">
      <t xml:space="preserve">ジョセイシンリョウカ </t>
    </rPh>
    <rPh sb="5" eb="7">
      <t xml:space="preserve">カンレン </t>
    </rPh>
    <rPh sb="7" eb="10">
      <t xml:space="preserve">イインカイ </t>
    </rPh>
    <phoneticPr fontId="17"/>
  </si>
  <si>
    <t>日本産科婦人科学会</t>
    <rPh sb="0" eb="2">
      <t>ニホン</t>
    </rPh>
    <rPh sb="2" eb="4">
      <t>サンカ</t>
    </rPh>
    <rPh sb="4" eb="7">
      <t>フジンカ</t>
    </rPh>
    <rPh sb="7" eb="9">
      <t>ガッカイ</t>
    </rPh>
    <phoneticPr fontId="17"/>
  </si>
  <si>
    <t>絨毛染色体検査</t>
    <rPh sb="0" eb="2">
      <t>ジュウモウ</t>
    </rPh>
    <rPh sb="2" eb="5">
      <t>センショクタイ</t>
    </rPh>
    <rPh sb="5" eb="7">
      <t>ケンサ</t>
    </rPh>
    <phoneticPr fontId="17"/>
  </si>
  <si>
    <t>自然流産の子宮内容除去術に際し、子宮内容物（絨毛組織）の染色体検査を行う手技。散発流産の70-80%に染色体異数性が認められ、反復流産でも既往流産が増えるにしたがって頻度は減少するが、約50％に異数性が認められる。不育症の原因が明らかになるため、2回目以降の自然流産に対して実施する。</t>
    <rPh sb="13" eb="14">
      <t>サイ</t>
    </rPh>
    <rPh sb="16" eb="18">
      <t>シキュウ</t>
    </rPh>
    <rPh sb="18" eb="20">
      <t>ナイヨウ</t>
    </rPh>
    <rPh sb="20" eb="21">
      <t>ブツ</t>
    </rPh>
    <rPh sb="22" eb="24">
      <t>ジュウモウ</t>
    </rPh>
    <rPh sb="24" eb="26">
      <t>ソシキ</t>
    </rPh>
    <rPh sb="28" eb="31">
      <t>センショクタイ</t>
    </rPh>
    <rPh sb="31" eb="33">
      <t>ケンサ</t>
    </rPh>
    <rPh sb="34" eb="35">
      <t>オコナ</t>
    </rPh>
    <rPh sb="39" eb="41">
      <t>サンパツ</t>
    </rPh>
    <rPh sb="41" eb="43">
      <t>リュウザン</t>
    </rPh>
    <rPh sb="51" eb="54">
      <t>センショクタイ</t>
    </rPh>
    <rPh sb="54" eb="57">
      <t>イスウセイ</t>
    </rPh>
    <rPh sb="58" eb="59">
      <t>ミト</t>
    </rPh>
    <rPh sb="63" eb="65">
      <t>ハンプク</t>
    </rPh>
    <rPh sb="65" eb="67">
      <t>リュウザン</t>
    </rPh>
    <rPh sb="69" eb="71">
      <t>キオウ</t>
    </rPh>
    <rPh sb="71" eb="73">
      <t>リュウザン</t>
    </rPh>
    <rPh sb="74" eb="75">
      <t>フ</t>
    </rPh>
    <rPh sb="83" eb="85">
      <t>ヒンド</t>
    </rPh>
    <rPh sb="86" eb="88">
      <t>ゲンショウ</t>
    </rPh>
    <rPh sb="92" eb="93">
      <t>ヤク</t>
    </rPh>
    <rPh sb="97" eb="100">
      <t>イスウセイ</t>
    </rPh>
    <rPh sb="101" eb="102">
      <t>ミト</t>
    </rPh>
    <rPh sb="107" eb="110">
      <t>フイクショウ</t>
    </rPh>
    <rPh sb="111" eb="113">
      <t>ゲンイン</t>
    </rPh>
    <rPh sb="114" eb="115">
      <t>アキ</t>
    </rPh>
    <rPh sb="124" eb="126">
      <t>カイメ</t>
    </rPh>
    <rPh sb="126" eb="128">
      <t>イコウ</t>
    </rPh>
    <rPh sb="129" eb="131">
      <t>シゼン</t>
    </rPh>
    <rPh sb="131" eb="133">
      <t>リュウザン</t>
    </rPh>
    <rPh sb="134" eb="135">
      <t>タイ</t>
    </rPh>
    <rPh sb="137" eb="139">
      <t>ジッシ</t>
    </rPh>
    <phoneticPr fontId="17"/>
  </si>
  <si>
    <t>不育症</t>
    <rPh sb="0" eb="3">
      <t>フイクショウ</t>
    </rPh>
    <phoneticPr fontId="17"/>
  </si>
  <si>
    <t xml:space="preserve">流産を繰り返す不育症の4大原因の一つが胎児(胎芽)染色体数的異常であり、不育症の4割を占める。胎児（胎芽）染色体異数性は女性の加齢による卵子形成時の染色体分配エラーにより増加するため、妊娠高年齢化により、ニーズは高まっている。しかし、自費診療で3万5千円から10万円と高額なため、検査が実施されないまま、原因不明となってしまう。原因究明を望む不育症カップルにとって、女性の子宮に異常があるのか、胎児が寿命で妊娠初期に亡くなるかは重要な問題であり、保険収載は不育症患者の強い望みである。2回目の流産で胎児染色体が異数性なら、夫婦染色体、子宮奇形、抗リン脂質抗体の検査は不要であり、医療費削減になる。
</t>
    <rPh sb="47" eb="49">
      <t>タイジ</t>
    </rPh>
    <rPh sb="50" eb="52">
      <t>タイガ</t>
    </rPh>
    <rPh sb="53" eb="56">
      <t>センショクタイ</t>
    </rPh>
    <rPh sb="56" eb="59">
      <t>イスウセイ</t>
    </rPh>
    <rPh sb="60" eb="62">
      <t>ジョセイ</t>
    </rPh>
    <rPh sb="63" eb="65">
      <t>カレイ</t>
    </rPh>
    <rPh sb="68" eb="70">
      <t>ランシ</t>
    </rPh>
    <rPh sb="70" eb="72">
      <t>ケイセイ</t>
    </rPh>
    <rPh sb="72" eb="73">
      <t>ジ</t>
    </rPh>
    <rPh sb="74" eb="77">
      <t>センショクタイ</t>
    </rPh>
    <rPh sb="77" eb="79">
      <t>ブンパイ</t>
    </rPh>
    <rPh sb="85" eb="87">
      <t>ゾウカ</t>
    </rPh>
    <rPh sb="106" eb="107">
      <t>タカ</t>
    </rPh>
    <rPh sb="117" eb="119">
      <t>ジヒ</t>
    </rPh>
    <rPh sb="119" eb="121">
      <t>シンリョウ</t>
    </rPh>
    <rPh sb="123" eb="124">
      <t>マン</t>
    </rPh>
    <rPh sb="125" eb="127">
      <t>センエン</t>
    </rPh>
    <rPh sb="131" eb="133">
      <t>マンエン</t>
    </rPh>
    <rPh sb="134" eb="136">
      <t>コウガク</t>
    </rPh>
    <rPh sb="140" eb="142">
      <t>ケンサ</t>
    </rPh>
    <rPh sb="143" eb="145">
      <t>ジッシ</t>
    </rPh>
    <rPh sb="152" eb="154">
      <t>ゲンイン</t>
    </rPh>
    <rPh sb="154" eb="156">
      <t>フメイ</t>
    </rPh>
    <rPh sb="164" eb="166">
      <t>ゲンイン</t>
    </rPh>
    <rPh sb="166" eb="168">
      <t>キュウメイ</t>
    </rPh>
    <rPh sb="169" eb="170">
      <t>ノゾ</t>
    </rPh>
    <rPh sb="171" eb="174">
      <t>フイクショウ</t>
    </rPh>
    <rPh sb="183" eb="185">
      <t>ジョセイ</t>
    </rPh>
    <rPh sb="186" eb="188">
      <t>シキュウ</t>
    </rPh>
    <rPh sb="189" eb="191">
      <t>イジョウ</t>
    </rPh>
    <rPh sb="197" eb="199">
      <t>タイジ</t>
    </rPh>
    <rPh sb="200" eb="202">
      <t>ジュミョウ</t>
    </rPh>
    <rPh sb="203" eb="205">
      <t>ニンシン</t>
    </rPh>
    <rPh sb="205" eb="207">
      <t>ショキ</t>
    </rPh>
    <rPh sb="208" eb="209">
      <t>ナ</t>
    </rPh>
    <rPh sb="214" eb="216">
      <t>ジュウヨウ</t>
    </rPh>
    <rPh sb="217" eb="219">
      <t>モンダイ</t>
    </rPh>
    <rPh sb="223" eb="225">
      <t>ホケン</t>
    </rPh>
    <rPh sb="225" eb="227">
      <t>シュウサイ</t>
    </rPh>
    <rPh sb="228" eb="231">
      <t>フイクショウ</t>
    </rPh>
    <rPh sb="231" eb="233">
      <t>カンジャ</t>
    </rPh>
    <rPh sb="234" eb="235">
      <t>ツヨ</t>
    </rPh>
    <rPh sb="236" eb="237">
      <t>ノゾ</t>
    </rPh>
    <rPh sb="243" eb="245">
      <t>カイメ</t>
    </rPh>
    <rPh sb="246" eb="248">
      <t>リュウザン</t>
    </rPh>
    <rPh sb="249" eb="251">
      <t>タイジ</t>
    </rPh>
    <rPh sb="251" eb="254">
      <t>センショクタイ</t>
    </rPh>
    <rPh sb="255" eb="258">
      <t>イスウセイ</t>
    </rPh>
    <rPh sb="261" eb="263">
      <t>フウフ</t>
    </rPh>
    <rPh sb="263" eb="266">
      <t>センショクタイ</t>
    </rPh>
    <rPh sb="267" eb="269">
      <t>シキュウ</t>
    </rPh>
    <rPh sb="269" eb="271">
      <t>キケイ</t>
    </rPh>
    <rPh sb="272" eb="273">
      <t>コウ</t>
    </rPh>
    <rPh sb="275" eb="277">
      <t>シシツ</t>
    </rPh>
    <rPh sb="277" eb="279">
      <t>コウタイ</t>
    </rPh>
    <rPh sb="280" eb="282">
      <t>ケンサ</t>
    </rPh>
    <rPh sb="283" eb="285">
      <t>フヨウ</t>
    </rPh>
    <rPh sb="289" eb="292">
      <t>イリョウヒ</t>
    </rPh>
    <rPh sb="292" eb="294">
      <t>サクゲン</t>
    </rPh>
    <phoneticPr fontId="17"/>
  </si>
  <si>
    <t>女性診療科関連委員会</t>
  </si>
  <si>
    <t>不育症指導管理料</t>
    <rPh sb="0" eb="3">
      <t>フイクショウ</t>
    </rPh>
    <rPh sb="3" eb="5">
      <t>シドウ</t>
    </rPh>
    <rPh sb="5" eb="7">
      <t>カンリ</t>
    </rPh>
    <rPh sb="7" eb="8">
      <t>リョウ</t>
    </rPh>
    <phoneticPr fontId="17"/>
  </si>
  <si>
    <t>不育症は約5％の高頻度な疾患であり、4大原因は抗リン脂質抗体、子宮奇形、カップルの染色体異常、胎児（胎芽）染色体異常である。絨毛染色体検査は保険収載されていないこともあり実施されないことが多く、50％以上は原因不明とされる。原因によって次回妊娠への対応は異なり原因不明の場合も既往流産2回で80％、3回で70％4回で60％、累積的に85％が出産可能だが、抑うつの発症、離婚もあり、適切な検査・説明、精神的支援が極めて重要である。不育症の高度な知識が必要であり、説明に一定の時間も要するため指導管理料を算定する。</t>
    <rPh sb="0" eb="3">
      <t>フイクショウ</t>
    </rPh>
    <rPh sb="4" eb="5">
      <t>ヤク</t>
    </rPh>
    <rPh sb="8" eb="11">
      <t>コウヒンド</t>
    </rPh>
    <rPh sb="12" eb="14">
      <t>シッカン</t>
    </rPh>
    <rPh sb="19" eb="20">
      <t>ダイ</t>
    </rPh>
    <rPh sb="20" eb="22">
      <t>ゲンイン</t>
    </rPh>
    <rPh sb="23" eb="24">
      <t>コウ</t>
    </rPh>
    <rPh sb="26" eb="28">
      <t>シシツ</t>
    </rPh>
    <rPh sb="28" eb="30">
      <t>コウタイ</t>
    </rPh>
    <rPh sb="31" eb="33">
      <t>シキュウ</t>
    </rPh>
    <rPh sb="33" eb="35">
      <t>キケイ</t>
    </rPh>
    <rPh sb="41" eb="44">
      <t>センショクタイ</t>
    </rPh>
    <rPh sb="44" eb="46">
      <t>イジョウ</t>
    </rPh>
    <rPh sb="47" eb="49">
      <t>タイジ</t>
    </rPh>
    <rPh sb="50" eb="52">
      <t>タイガ</t>
    </rPh>
    <rPh sb="53" eb="56">
      <t>センショクタイ</t>
    </rPh>
    <rPh sb="56" eb="58">
      <t>イジョウ</t>
    </rPh>
    <rPh sb="62" eb="64">
      <t>ジュウモウ</t>
    </rPh>
    <rPh sb="64" eb="67">
      <t>センショクタイ</t>
    </rPh>
    <rPh sb="67" eb="69">
      <t>ケンサ</t>
    </rPh>
    <rPh sb="70" eb="72">
      <t>ホケン</t>
    </rPh>
    <rPh sb="72" eb="74">
      <t>シュウサイ</t>
    </rPh>
    <rPh sb="85" eb="87">
      <t>ジッシ</t>
    </rPh>
    <rPh sb="94" eb="95">
      <t>オオ</t>
    </rPh>
    <rPh sb="100" eb="102">
      <t>イジョウ</t>
    </rPh>
    <rPh sb="103" eb="105">
      <t>ゲンイン</t>
    </rPh>
    <rPh sb="105" eb="107">
      <t>フメイ</t>
    </rPh>
    <rPh sb="112" eb="114">
      <t>ゲンイン</t>
    </rPh>
    <rPh sb="118" eb="120">
      <t>ジカイ</t>
    </rPh>
    <rPh sb="120" eb="122">
      <t>ニンシン</t>
    </rPh>
    <rPh sb="124" eb="126">
      <t>タイオウ</t>
    </rPh>
    <rPh sb="127" eb="128">
      <t>コト</t>
    </rPh>
    <rPh sb="130" eb="132">
      <t>ゲンイン</t>
    </rPh>
    <rPh sb="132" eb="134">
      <t>フメイ</t>
    </rPh>
    <rPh sb="135" eb="137">
      <t>バアイ</t>
    </rPh>
    <rPh sb="138" eb="140">
      <t>キオウ</t>
    </rPh>
    <rPh sb="140" eb="142">
      <t>リュウザン</t>
    </rPh>
    <rPh sb="143" eb="144">
      <t>カイ</t>
    </rPh>
    <rPh sb="150" eb="151">
      <t>カイ</t>
    </rPh>
    <rPh sb="156" eb="157">
      <t>カイ</t>
    </rPh>
    <rPh sb="162" eb="165">
      <t>ルイセキテキ</t>
    </rPh>
    <rPh sb="170" eb="172">
      <t>シュッサン</t>
    </rPh>
    <rPh sb="172" eb="174">
      <t>カノウ</t>
    </rPh>
    <rPh sb="177" eb="178">
      <t>ヨク</t>
    </rPh>
    <rPh sb="181" eb="183">
      <t>ハッショウ</t>
    </rPh>
    <rPh sb="184" eb="186">
      <t>リコン</t>
    </rPh>
    <rPh sb="190" eb="192">
      <t>テキセツ</t>
    </rPh>
    <rPh sb="193" eb="195">
      <t>ケンサ</t>
    </rPh>
    <rPh sb="196" eb="198">
      <t>セツメイ</t>
    </rPh>
    <rPh sb="199" eb="202">
      <t>セイシンテキ</t>
    </rPh>
    <rPh sb="202" eb="204">
      <t>シエン</t>
    </rPh>
    <rPh sb="205" eb="206">
      <t>キワ</t>
    </rPh>
    <rPh sb="208" eb="210">
      <t>ジュウヨウ</t>
    </rPh>
    <rPh sb="214" eb="217">
      <t>フイクショウ</t>
    </rPh>
    <rPh sb="218" eb="220">
      <t>コウド</t>
    </rPh>
    <rPh sb="221" eb="223">
      <t>チシキ</t>
    </rPh>
    <rPh sb="224" eb="226">
      <t>ヒツヨウ</t>
    </rPh>
    <rPh sb="230" eb="232">
      <t>セツメイ</t>
    </rPh>
    <rPh sb="233" eb="235">
      <t>イッテイ</t>
    </rPh>
    <rPh sb="236" eb="238">
      <t>ジカン</t>
    </rPh>
    <rPh sb="239" eb="240">
      <t>ヨウ</t>
    </rPh>
    <rPh sb="244" eb="246">
      <t>シドウ</t>
    </rPh>
    <rPh sb="246" eb="248">
      <t>カンリ</t>
    </rPh>
    <rPh sb="248" eb="249">
      <t>リョウ</t>
    </rPh>
    <rPh sb="250" eb="252">
      <t>サンテイ</t>
    </rPh>
    <phoneticPr fontId="17"/>
  </si>
  <si>
    <t>不育症において科学的根拠が明らかな治療は抗リン脂質抗体症候群に対する抗凝固療法だけである。中隔子宮に対する子宮鏡下中隔除術は効果が否定的な論文が報告され、染色体均衡型転座に対する着床前診断も出産率が改善しない。原因不明に対する有効な治療もない。しかし、患者は3回流産すると100％流産すると思い込み、効果のはっきりしない治療が行われ、高額な自費診療による治療が、同意書もなく実施されている現状がある。抗リン脂質抗体もガイドラインに準拠しない測定法が用いられている。また、抑うつ・不安障害の発症、離婚率の上昇も問題であり、精神的支援は重要である。日本不育症学会認定医など知識、精神的支援技術を習得した医師が対応することでこれらの問題を解決できる。</t>
    <rPh sb="0" eb="3">
      <t>フイクショウ</t>
    </rPh>
    <rPh sb="7" eb="10">
      <t>カガクテキ</t>
    </rPh>
    <rPh sb="10" eb="12">
      <t>コンキョ</t>
    </rPh>
    <rPh sb="13" eb="14">
      <t>アキ</t>
    </rPh>
    <rPh sb="17" eb="19">
      <t>チリョウ</t>
    </rPh>
    <rPh sb="20" eb="21">
      <t>コウ</t>
    </rPh>
    <rPh sb="23" eb="25">
      <t>シシツ</t>
    </rPh>
    <rPh sb="25" eb="27">
      <t>コウタイ</t>
    </rPh>
    <rPh sb="27" eb="30">
      <t>ショウコウグン</t>
    </rPh>
    <rPh sb="31" eb="32">
      <t>タイ</t>
    </rPh>
    <rPh sb="34" eb="37">
      <t>コウギョウコ</t>
    </rPh>
    <rPh sb="37" eb="39">
      <t>リョウホウ</t>
    </rPh>
    <rPh sb="45" eb="47">
      <t>チュウカク</t>
    </rPh>
    <rPh sb="47" eb="49">
      <t>シキュウ</t>
    </rPh>
    <rPh sb="50" eb="51">
      <t>タイ</t>
    </rPh>
    <rPh sb="53" eb="55">
      <t>シキュウ</t>
    </rPh>
    <rPh sb="55" eb="56">
      <t>キョウ</t>
    </rPh>
    <rPh sb="56" eb="57">
      <t>カ</t>
    </rPh>
    <rPh sb="57" eb="59">
      <t>チュウカク</t>
    </rPh>
    <rPh sb="59" eb="60">
      <t>ジョ</t>
    </rPh>
    <rPh sb="60" eb="61">
      <t>ジュツ</t>
    </rPh>
    <rPh sb="62" eb="64">
      <t>コウカ</t>
    </rPh>
    <rPh sb="65" eb="68">
      <t>ヒテイテキ</t>
    </rPh>
    <rPh sb="69" eb="71">
      <t>ロンブン</t>
    </rPh>
    <rPh sb="72" eb="74">
      <t>ホウコク</t>
    </rPh>
    <rPh sb="77" eb="80">
      <t>センショクタイ</t>
    </rPh>
    <rPh sb="80" eb="83">
      <t>キンコウガタ</t>
    </rPh>
    <rPh sb="83" eb="85">
      <t>テンザ</t>
    </rPh>
    <rPh sb="86" eb="87">
      <t>タイ</t>
    </rPh>
    <rPh sb="89" eb="91">
      <t>チャクショウ</t>
    </rPh>
    <rPh sb="91" eb="92">
      <t>ゼン</t>
    </rPh>
    <rPh sb="92" eb="94">
      <t>シンダン</t>
    </rPh>
    <rPh sb="95" eb="97">
      <t>シュッサン</t>
    </rPh>
    <rPh sb="97" eb="98">
      <t>リツ</t>
    </rPh>
    <rPh sb="99" eb="101">
      <t>カイゼン</t>
    </rPh>
    <rPh sb="105" eb="107">
      <t>ゲンイン</t>
    </rPh>
    <rPh sb="107" eb="109">
      <t>フメイ</t>
    </rPh>
    <rPh sb="110" eb="111">
      <t>タイ</t>
    </rPh>
    <rPh sb="113" eb="115">
      <t>ユウコウ</t>
    </rPh>
    <rPh sb="116" eb="118">
      <t>チリョウ</t>
    </rPh>
    <rPh sb="126" eb="128">
      <t>カンジャ</t>
    </rPh>
    <rPh sb="130" eb="131">
      <t>カイ</t>
    </rPh>
    <rPh sb="131" eb="133">
      <t>リュウザン</t>
    </rPh>
    <rPh sb="140" eb="142">
      <t>リュウザン</t>
    </rPh>
    <rPh sb="145" eb="146">
      <t>オモ</t>
    </rPh>
    <rPh sb="147" eb="148">
      <t>コ</t>
    </rPh>
    <rPh sb="150" eb="152">
      <t>コウカ</t>
    </rPh>
    <rPh sb="160" eb="162">
      <t>チリョウ</t>
    </rPh>
    <rPh sb="163" eb="164">
      <t>オコナ</t>
    </rPh>
    <rPh sb="167" eb="169">
      <t>コウガク</t>
    </rPh>
    <rPh sb="170" eb="172">
      <t>ジヒ</t>
    </rPh>
    <rPh sb="172" eb="174">
      <t>シンリョウ</t>
    </rPh>
    <rPh sb="177" eb="179">
      <t>チリョウ</t>
    </rPh>
    <rPh sb="181" eb="184">
      <t>ドウイショ</t>
    </rPh>
    <rPh sb="187" eb="189">
      <t>ジッシ</t>
    </rPh>
    <rPh sb="194" eb="196">
      <t>ゲンジョウ</t>
    </rPh>
    <rPh sb="200" eb="201">
      <t>コウ</t>
    </rPh>
    <rPh sb="203" eb="205">
      <t>シシツ</t>
    </rPh>
    <rPh sb="205" eb="207">
      <t>コウタイ</t>
    </rPh>
    <rPh sb="215" eb="217">
      <t>ジュンキョ</t>
    </rPh>
    <rPh sb="220" eb="222">
      <t>ソクテイ</t>
    </rPh>
    <rPh sb="222" eb="223">
      <t>ホウ</t>
    </rPh>
    <rPh sb="224" eb="225">
      <t>モチ</t>
    </rPh>
    <rPh sb="235" eb="236">
      <t>ヨク</t>
    </rPh>
    <rPh sb="239" eb="241">
      <t>フアン</t>
    </rPh>
    <rPh sb="241" eb="243">
      <t>ショウガイ</t>
    </rPh>
    <rPh sb="244" eb="246">
      <t>ハッショウ</t>
    </rPh>
    <rPh sb="247" eb="249">
      <t>リコン</t>
    </rPh>
    <rPh sb="249" eb="250">
      <t>リツ</t>
    </rPh>
    <rPh sb="251" eb="253">
      <t>ジョウショウ</t>
    </rPh>
    <rPh sb="254" eb="256">
      <t>モンダイ</t>
    </rPh>
    <rPh sb="260" eb="263">
      <t>セイシンテキ</t>
    </rPh>
    <rPh sb="263" eb="265">
      <t>シエン</t>
    </rPh>
    <rPh sb="266" eb="268">
      <t>ジュウヨウ</t>
    </rPh>
    <rPh sb="272" eb="274">
      <t>ニホン</t>
    </rPh>
    <rPh sb="274" eb="277">
      <t>フイクショウ</t>
    </rPh>
    <rPh sb="277" eb="279">
      <t>ガッカイ</t>
    </rPh>
    <rPh sb="279" eb="281">
      <t>ニンテイ</t>
    </rPh>
    <rPh sb="281" eb="282">
      <t>イ</t>
    </rPh>
    <rPh sb="284" eb="286">
      <t>チシキ</t>
    </rPh>
    <rPh sb="287" eb="290">
      <t>セイシンテキ</t>
    </rPh>
    <rPh sb="290" eb="292">
      <t>シエン</t>
    </rPh>
    <rPh sb="292" eb="294">
      <t>ギジュツ</t>
    </rPh>
    <rPh sb="295" eb="297">
      <t>シュウトク</t>
    </rPh>
    <rPh sb="299" eb="301">
      <t>イシ</t>
    </rPh>
    <rPh sb="302" eb="304">
      <t>タイオウ</t>
    </rPh>
    <rPh sb="313" eb="315">
      <t>モンダイ</t>
    </rPh>
    <rPh sb="316" eb="318">
      <t>カイケツ</t>
    </rPh>
    <phoneticPr fontId="17"/>
  </si>
  <si>
    <t>不妊症指導管理料</t>
    <phoneticPr fontId="17"/>
  </si>
  <si>
    <t>日本臨床検査医学会</t>
    <rPh sb="0" eb="2">
      <t>ニホン</t>
    </rPh>
    <rPh sb="2" eb="4">
      <t>リンショウ</t>
    </rPh>
    <rPh sb="4" eb="6">
      <t>ケンサ</t>
    </rPh>
    <rPh sb="6" eb="8">
      <t>イガク</t>
    </rPh>
    <rPh sb="8" eb="9">
      <t>カイ</t>
    </rPh>
    <phoneticPr fontId="17"/>
  </si>
  <si>
    <t>日本脳卒中学会</t>
    <rPh sb="0" eb="2">
      <t>ニホン</t>
    </rPh>
    <rPh sb="2" eb="5">
      <t>ノウソッチュウ</t>
    </rPh>
    <rPh sb="5" eb="7">
      <t>ガッカイ</t>
    </rPh>
    <phoneticPr fontId="17"/>
  </si>
  <si>
    <t>日本脳神経外科学会</t>
    <rPh sb="0" eb="2">
      <t>ニホン</t>
    </rPh>
    <rPh sb="2" eb="5">
      <t>ノウシンケイ</t>
    </rPh>
    <rPh sb="5" eb="7">
      <t>ゲカ</t>
    </rPh>
    <rPh sb="7" eb="9">
      <t>ガッカイ</t>
    </rPh>
    <phoneticPr fontId="17"/>
  </si>
  <si>
    <t>急性期脳梗塞灌流画像診断</t>
  </si>
  <si>
    <t>虚血性脳卒中患者への主幹動脈再灌流療法を検討する際に、灌流画像解析急性期脳梗塞患者に対して，造影灌流画像検査を行い，ソフトウエアにて自動解析することで虚血コアのサイズを算出することができる上に灌流異常領域も算出することができる．それぞれを対比させることでミスマッチがあれば急性期再開通療法の適応を24時間まで拡大することが可能である．ソフトを使用した解析結果に応じて、治療適応を決める。</t>
    <rPh sb="0" eb="3">
      <t>キョk</t>
    </rPh>
    <rPh sb="3" eb="6">
      <t>ノウs</t>
    </rPh>
    <rPh sb="6" eb="8">
      <t>カn</t>
    </rPh>
    <rPh sb="10" eb="14">
      <t>sy</t>
    </rPh>
    <rPh sb="14" eb="15">
      <t>サイカ</t>
    </rPh>
    <rPh sb="15" eb="17">
      <t>カn</t>
    </rPh>
    <rPh sb="17" eb="19">
      <t>リョ</t>
    </rPh>
    <rPh sb="20" eb="22">
      <t>ケント</t>
    </rPh>
    <rPh sb="27" eb="31">
      <t>カn</t>
    </rPh>
    <rPh sb="31" eb="33">
      <t>カ</t>
    </rPh>
    <rPh sb="171" eb="173">
      <t>シヨ</t>
    </rPh>
    <rPh sb="175" eb="177">
      <t>カ</t>
    </rPh>
    <rPh sb="177" eb="179">
      <t>ケッk</t>
    </rPh>
    <rPh sb="180" eb="181">
      <t>オウj</t>
    </rPh>
    <rPh sb="184" eb="188">
      <t>チリョ</t>
    </rPh>
    <rPh sb="189" eb="190">
      <t>キm</t>
    </rPh>
    <phoneticPr fontId="17"/>
  </si>
  <si>
    <t>急性期脳梗塞</t>
  </si>
  <si>
    <t>2018年に急性期脳梗塞に対する灌流画像診断の自動解析ソフトウェアにより発症から24時間までの経皮経管的脳血栓回収治療が有効であることが科学的に証明され，欧米の脳卒中治療ガイドラインに記載された．ソフトウェアが比較的高額であることから国内での導入は進んでおらず，本邦の経皮経管的脳血栓回収機器適正使用指針第４版や脳卒中ガイドライン2015（追補2019）では代用案として肉眼による半定量法による計測を挙げたが，本ソフトウエアの使用はそれよりも安全で確実な科学的診断をもとに機械的血栓回収療法を実施できることが知られている．
保険収載となれば、国内での導入が促進され、より安全で多くの症例に対して有効な経皮経管的脳血栓回収治療が行える可能性がある．また本ソフトウエアの使用により経皮経管的脳血栓回収治療の適応がない症例も検出することが可能であり，無駄な医療費を抑えることが可能であると予想される．</t>
  </si>
  <si>
    <t>日本脳神経外科学会
日本神経学会
日本リハビリテーション医学会</t>
  </si>
  <si>
    <t>脳卒中ケアユニットにおける休日リハビリテーション加算</t>
  </si>
  <si>
    <t>発症早期の脳梗塞、脳内出血、くも膜下出血、その他の脳血管疾患の患者に対するリハビリテーションが、休日、連休や年末年始などで途切れることのない様に、組織的，計画的に“休日リハビリテーション”を施行する。脳卒中診療に従事している医師，脳卒中に習熟した専任のPT，OTによって入院後直ちにリハビリテーションを開始し、かつ当該施設が定めた休日にリハビリテーションを実施した場合に限り算定可能とする。</t>
  </si>
  <si>
    <t>リハビリテーション医療を必要とする脳梗塞、脳内出血、くも膜下出血、その他の脳血管疾患の急性期</t>
  </si>
  <si>
    <t>脳卒中急性期のリハビリテーションは、脳卒中ケアユニットなどの組織化された場で集中的なチーム医療を行うことが強く推奨されている1,2。現在脳卒中ケアユニット入院管理料を算定している患者に対し、土日祝祭日であっても最低限必要な投薬、点滴、手術などは行われるが、土日祝日のリハビリテーションに対する診療報酬上の評価がないため、リハビリテーションはまったく行われない体制にある。その結果、休日にリハビリテーションを実施せずに経過した患者の機能回復は遅れる3,4。一方で休日のリハビリテーション実施により脳卒中患者の機能回復が促進し日常生活動作レベルは明らかに改善する5。短期間に集中して行うべき急性期リハビリテーションが、カレンダーの平日数に左右されて中断することのない様充実させ、入院期間の短縮、自宅退院率の向上、死亡率の低下、医療費削減を目指すべきである。</t>
  </si>
  <si>
    <t>日本脳卒中学会</t>
    <rPh sb="0" eb="2">
      <t>ニホン</t>
    </rPh>
    <rPh sb="2" eb="7">
      <t>ノウソッチュウガッカイ</t>
    </rPh>
    <phoneticPr fontId="17"/>
  </si>
  <si>
    <t>日本脳神経外科学会
日本神経学会</t>
    <rPh sb="0" eb="2">
      <t>ニホン</t>
    </rPh>
    <rPh sb="2" eb="5">
      <t>ノウシンケイ</t>
    </rPh>
    <rPh sb="5" eb="7">
      <t>ゲカ</t>
    </rPh>
    <rPh sb="7" eb="9">
      <t>ガッカイ</t>
    </rPh>
    <rPh sb="10" eb="12">
      <t>ニホン</t>
    </rPh>
    <rPh sb="12" eb="14">
      <t>シンケイ</t>
    </rPh>
    <rPh sb="14" eb="16">
      <t>ガッカイ</t>
    </rPh>
    <phoneticPr fontId="17"/>
  </si>
  <si>
    <t>遠隔連携診療料（急性期脳卒中）</t>
  </si>
  <si>
    <t>急性期脳卒中（発症24時間以内の脳梗塞、脳内出血、くも膜下出血、一過性脳虚血発作等）が疑われる患者に対して、既存の遠隔連携診療料（500点）を適応拡大する。当該診療報酬を請求できる施設基準は、一次脳卒中センター、もしくは一次脳卒中センターの施設基準を満たさないが、同じ二次医療圏内に一次脳卒中センターがなく、他の医療圏の一次脳卒中センターと遠隔連携を行う保険医療機関とする。</t>
  </si>
  <si>
    <t>2019年12月1日、脳卒中・循環器対策基本法が施行され、その戦略の重要な柱として急性期脳卒中医療の均霑化があるが、離島や僻地など、医療資源が乏しい地域では、専門医不足のため有効な治療法が行えていない現状がある。一方で、高齢化社会に伴う医療ニーズの増大によって、専門医不足に拍車がかかり過重労働による燃え尽き症候群などが社会的な問題となっている。このような地域格差や過重労働の問題を是正するための方法として、米国では10年以上前から情報通信機器を利用した遠隔医療が確立し、脳卒中患者の予後は明らかに改善している。よって、日本でも脳卒中領域で遠隔医療を普及し維持していくことは喫緊の課題と言える。日本脳卒中学会が厳格な施設基準によって質を担保した一次脳卒中センターを中心として遠隔連携診療を実践していくことは、脳卒中医療の向上につながるだけでなく、供給過剰の防止にもなる。</t>
  </si>
  <si>
    <t>7日以上長時間心電図データレコーダ解析</t>
    <rPh sb="17" eb="19">
      <t>カ</t>
    </rPh>
    <phoneticPr fontId="17"/>
  </si>
  <si>
    <t>原因が不明の脳梗塞（潜因性脳梗塞）患者に対して、脳梗塞の原因となる潜在性心房細動の検出を行うために、7日以上長時間心電図データレコーダを装着し、7日以上心電図を計測し、結果を解析した場合に加算する。</t>
  </si>
  <si>
    <t>潜因性脳梗塞患者における心房細動の検出率は、24時間ホルター心電図では11.9%だが、7日以上長時間心電図データレコーダを装着することで23.7%に上昇する（Sposato LA, et al. Lancet Neurol. 2015）。本技術施行は、代替検査であるホルター心電図や侵襲を伴う植え込み型心電計を省略し、脳梗塞の原因を特定し適切な再発予防による医療費削減が期待される。しかし7日以上長時間心電図データレコーダの解析には専門知識、時間と費用を要するため、前述の国民健康への貢献度、医療費削減に加え、その技術料を考慮した新たな評価を提案した。</t>
  </si>
  <si>
    <t>経頭蓋ドプラ装置による脳動脈血流速度連続測定</t>
  </si>
  <si>
    <t>215-4</t>
  </si>
  <si>
    <t>経頭蓋ドプラの探触子を頭蓋外から当てて超音波を照射し頭蓋内動脈の血流速度や栓子シグナルを連続測定した場合に加算する。経頭蓋ドプラ装置による脳動脈血流速度連続測定を、一定以上の時間（30分以上）の評価した場合に現行の150点から800点に増点する。</t>
  </si>
  <si>
    <t>欧州心臓病学会では卵円孔開存症の診断における経頭蓋ドプラは推奨度は条件付、エビデンスレベルAで推奨されている。米国脳卒中学会ではくも膜下出血後の脳血管攣縮の評価に経頭蓋ドプラはClass IIa（利益がリスクを上回る）、エビデンスレベルBで推奨している。一方、新型コロナウイルス感染症が蔓延したことにより、代替検査である経食道心エコーは検査中のエアロゾル発生の問題があり、日本脳卒中学会では高リスクな検査と位置づけている。</t>
  </si>
  <si>
    <t>神経関連委員会</t>
    <rPh sb="0" eb="4">
      <t>シンケイカンレン</t>
    </rPh>
    <rPh sb="4" eb="7">
      <t>イインカイ</t>
    </rPh>
    <phoneticPr fontId="17"/>
  </si>
  <si>
    <t>日本脳神経外科学会
日本神経学会
日本脳神経看護研究学会
日本看護技術学会</t>
  </si>
  <si>
    <t>脳卒中ユニット（SU)入院管理料</t>
    <rPh sb="0" eb="3">
      <t>ノウソッチュウ</t>
    </rPh>
    <rPh sb="11" eb="13">
      <t>ニュウイン</t>
    </rPh>
    <rPh sb="13" eb="16">
      <t>カンリリョウ</t>
    </rPh>
    <phoneticPr fontId="17"/>
  </si>
  <si>
    <t>発症早期の脳梗塞、脳内出血、くも膜下出血、その他の脳血管疾患、一過性脳虚血発作等の患者に対して，専門の医師、看護師、理学療法士、作業療法士、言語療法士、社会福祉士等を含めた多職種により、専門的治療および急性期リハビリテーションを組織的、計画的に施行する。</t>
    <rPh sb="0" eb="2">
      <t>ハッショウ</t>
    </rPh>
    <rPh sb="2" eb="4">
      <t>ソウキ</t>
    </rPh>
    <rPh sb="44" eb="45">
      <t>タイ</t>
    </rPh>
    <rPh sb="83" eb="84">
      <t>フク</t>
    </rPh>
    <rPh sb="86" eb="87">
      <t>タ</t>
    </rPh>
    <rPh sb="87" eb="89">
      <t>ショクシュ</t>
    </rPh>
    <rPh sb="114" eb="117">
      <t>ソシキテキ</t>
    </rPh>
    <rPh sb="118" eb="121">
      <t>ケイカクテキ</t>
    </rPh>
    <rPh sb="122" eb="124">
      <t>シコウ</t>
    </rPh>
    <phoneticPr fontId="17"/>
  </si>
  <si>
    <t>脳梗塞、脳内出血、くも膜下出血、その他の脳血管疾患、一過性脳虚血発作</t>
    <rPh sb="0" eb="3">
      <t>ノウコウソク</t>
    </rPh>
    <rPh sb="4" eb="6">
      <t>ノウナイ</t>
    </rPh>
    <rPh sb="6" eb="8">
      <t>シュッケツ</t>
    </rPh>
    <rPh sb="11" eb="13">
      <t>マクカ</t>
    </rPh>
    <rPh sb="13" eb="15">
      <t>シュッケツ</t>
    </rPh>
    <rPh sb="18" eb="19">
      <t>タ</t>
    </rPh>
    <rPh sb="20" eb="21">
      <t>ノウ</t>
    </rPh>
    <rPh sb="21" eb="23">
      <t>ケッカン</t>
    </rPh>
    <rPh sb="23" eb="25">
      <t>シッカン</t>
    </rPh>
    <rPh sb="26" eb="29">
      <t>イッカセイ</t>
    </rPh>
    <rPh sb="29" eb="30">
      <t>ノウ</t>
    </rPh>
    <rPh sb="30" eb="32">
      <t>キョケツ</t>
    </rPh>
    <rPh sb="32" eb="34">
      <t>ホッサ</t>
    </rPh>
    <phoneticPr fontId="17"/>
  </si>
  <si>
    <t>脳卒中ユニット (SU) における持続モニター下での濃厚な治療とADL改善のための訓練や摂食嚥下訓練を含む早期からのリハビリテーションは，脳卒中患者の予後の改善に有効で，急性期脳卒中診療に必要な体制である．SUとは多職種で構成する専門チームが一過性脳虚血発作を含む急性期の脳血管障害の患者への治療を一貫して行う病床のことを指し，日本脳卒中学会が認定する一次脳卒中センターの認定基準に定められている．現在加算が認められている脳卒中ケアユニット (SCU) のような発症直後の脳卒中患者が短期間高度な集中治療を受ける脳卒中専用の集中治療室とは異なる．脳卒中診療をSUで行うことで1年後の死亡または介助を要する後遺症を一般病床よりも25％低減出来ることが示されている． 急性期医療機関における脳卒中患者専用の病床で専門の医師を中心とした多職種チームによる医療を実施する意義は大きく，SU加算を認めていただきたい．</t>
  </si>
  <si>
    <t>日本脳卒中学会</t>
    <rPh sb="0" eb="7">
      <t>ニホンノウソッチュウガッカイ</t>
    </rPh>
    <phoneticPr fontId="17"/>
  </si>
  <si>
    <t>超急性期脳卒中加算（入院初日）</t>
  </si>
  <si>
    <t>Ａ２０５－２</t>
  </si>
  <si>
    <t>超急性期脳卒中加算は、脳梗塞と診断された患者で発症後 4.5 時間以内に組織プラスミノーゲン活性化因子を投与された患者に対して、入院治療を行った場合、入院初日に限り算定される。この加算を、離島・僻地等の「医療資源の少ない地域等に所在する保険医療機関等」において、当該診療報酬の施設要件を満たさない場合でも、超急性期脳卒中加算施設と遠隔連携を行っている場合に限り算定できるものとする。</t>
  </si>
  <si>
    <t>脳外科的処置が迅速に行い得ない等の理由により、当該加算の施設基準を満たさない離島・僻地等の遠隔地の保険医療機関において、発症後 4.5 時間以内の脳梗塞患者が発生した場合、組織プラスミノーゲン活性化因子を投与しなければならない事態が少なからず生じている。そのような場合でも、一次脳卒中センターと情報通信機器を利用した遠隔医療が確立していれば、組織プラスミノーゲン活性化因子を安全に投与できる国内外のエビデンスがある。離島・僻地等の遠隔地で、組織プラスミノーゲン活性化因子を投与できない事態が生じるのを回避し、最低限の急性期脳卒中医療を確保しなければならない。当然のことながら、日本脳卒中学会が認定した一次脳卒中センターとの情報通信機器を利用した遠隔医療の実践が前提である。</t>
  </si>
  <si>
    <t>Ｂ００５－11</t>
    <phoneticPr fontId="17"/>
  </si>
  <si>
    <t>B前駆細胞性急性リンパ性白血病の患者に対し、ブリナツモマブによる在宅での治療の指導・管理を行う。</t>
    <rPh sb="39" eb="41">
      <t>シドウ</t>
    </rPh>
    <rPh sb="42" eb="44">
      <t>カンリ</t>
    </rPh>
    <phoneticPr fontId="17"/>
  </si>
  <si>
    <t>ブリナツモマブは再発・難治CD19陽性B前駆細胞性急性リンパ性白血病に対する治療薬であり、特に安全性の高さから広く利用されている。1日24時間、28日間の持続点滴が1サイクルの治療であり、添付文書において調整済みの薬液は96時間まで安定していることが示されている。このため、携帯型輸液ポンプを利用すれば在宅での治療も可能である。現在の診療報酬制度では、本管理料は在宅で悪性腫瘍患者に疼痛目的で自己注射を行う場合に算定されるが、これを精密輸液ポンプを使用して悪性腫瘍剤を投与する患者に対しても算定できるようにする必要がある。
外来・在宅でのブリナツモマブ使用にかかる診療報酬算定（在宅悪性腫瘍等指導管理料）が可能になれば、患者にとって利便性向上だけではなく、医療者の負担軽減および医療費の削減につながると考えられる。</t>
    <rPh sb="176" eb="177">
      <t>ホン</t>
    </rPh>
    <rPh sb="177" eb="179">
      <t>カンリ</t>
    </rPh>
    <rPh sb="179" eb="180">
      <t>リョウ</t>
    </rPh>
    <rPh sb="255" eb="257">
      <t>ヒツヨウ</t>
    </rPh>
    <phoneticPr fontId="17"/>
  </si>
  <si>
    <t>B前駆細胞性急性リンパ性白血病の患者のブリナツモマブでの在宅治療に携帯型精密輸液ポンプを使用する。</t>
    <rPh sb="28" eb="30">
      <t>ザイタク</t>
    </rPh>
    <rPh sb="30" eb="32">
      <t>チリョウ</t>
    </rPh>
    <phoneticPr fontId="17"/>
  </si>
  <si>
    <t>再発・難治CD19陽性B前駆細胞性急性リンパ性白血病に対するブリナツモマブによる在宅での治療においては、携帯型精密輸液ポンプの使用が必要であり、現在、他疾患において算定されている「携帯型精密輸液ポンプ加算」の適応疾患に、B前駆細胞性急性リンパ性白血病に対するブリナツモマブ治療を加えることが必要である。</t>
    <rPh sb="40" eb="42">
      <t>ザイタク</t>
    </rPh>
    <rPh sb="145" eb="147">
      <t>ヒツヨウ</t>
    </rPh>
    <phoneticPr fontId="17"/>
  </si>
  <si>
    <t>がんゲノムプロファイリング検査</t>
  </si>
  <si>
    <t>D006-19</t>
  </si>
  <si>
    <t>がん細胞の遺伝子変異に基づいてがんの治療方針を決定する「がんゲノム医療」を効率的に実施するために、一度に多くの遺伝子変異を検出する「がんゲノムプロファイリング検査」が保険適用となっている。検査の提出時に8000点、検査の結果説明時に48000点が算定可能となっている。</t>
  </si>
  <si>
    <t>がんゲノムプロファイリング検査は、DPCにおける出来高評価の対象検査となっていない。検査の対象は化学療法の適応となるような全身状態・臓器状態が保たれている患者であり、そのような状態の成人がん患者では外来化学療法を受けていることが想定されたためである。
一方で、関連ガイダンスなどでも、小児がん患者は積極的な遺伝子パネル検査の実施対象となっている。しかし、小児患者は診療中の大部分を入院して治療を受けているのが本邦の現状であり、検査の提出および検査結果の説明の時期にも入院治療となっていると考えられるが、がん遺伝子パネル検査が包括評価に含まれてしまう現状のままでは、DPC対象病院において本検査を適切に実施することが困難となる。
小児がん患者にゲノム医療を実施するために、がん遺伝子パネル検査をDPC診療においても出来高算定できる検査とする必要がある。</t>
    <rPh sb="359" eb="361">
      <t>サンテイ</t>
    </rPh>
    <rPh sb="369" eb="371">
      <t>ヒツヨウ</t>
    </rPh>
    <phoneticPr fontId="17"/>
  </si>
  <si>
    <t>フェリチン</t>
  </si>
  <si>
    <t>D007(26)</t>
  </si>
  <si>
    <t>血球貪食性リンパ組織球症患者に対し、血清をもちいてフェリチン値を測定する</t>
  </si>
  <si>
    <t>国際組織球委員会による国際治療研究 HLH-2004による診断基準に「血清フェリチン値&gt;500ng/mL」があり、血球貪食性リンパ組織球症の診断、病勢・治療効果判定に実臨床にて測定されている。小児慢性特定疾病の診断の手引きにも記載され、小児慢性特定疾病新規申請の際に本項目データの記載が求められており、保険収載の必要性があると考えられる。</t>
  </si>
  <si>
    <t>可溶性IL2レセプター</t>
  </si>
  <si>
    <t>D009(29)</t>
  </si>
  <si>
    <t>血球貪食性リンパ組織球症、ランゲルハンス細胞組織球症およびホジキンリンパ腫患者に対し、血清をもちいて可溶性IL2レセプターを測定する</t>
  </si>
  <si>
    <t>国際組織球委員会による国際治療研究 HLH-2004による診断基準に「溶性IL2レセプター&gt;2,400U/mL」があり、血球貪食性リンパ組織球症の診断に実臨床にて測定されている。Br J Haematol. 2002 Apr;117(1):54-8. ではランゲルハンス細胞組織球症の予後因子となること、Umino K et al. Ann Hematol. 2019 Sep;98(9):2121-2129ではホジキンリンパ腫症例における診断・予後予測の有用であることが報告されている。いずれの疾患も小児慢性特定疾病新規申請の際に本項目データの記載が求められており、保険収載の必要性があると考えられる。</t>
  </si>
  <si>
    <t>ホリナートカルシウム</t>
  </si>
  <si>
    <t>ロイコボリン注3mg
ロイコボリン錠5ｍｇ</t>
    <rPh sb="6" eb="7">
      <t>チュウ</t>
    </rPh>
    <rPh sb="17" eb="18">
      <t>ジョウ</t>
    </rPh>
    <phoneticPr fontId="17"/>
  </si>
  <si>
    <t>抗葉酸代謝拮抗剤</t>
  </si>
  <si>
    <t>先天性葉酸吸収不全症への適応拡大</t>
    <rPh sb="12" eb="14">
      <t>テキオウ</t>
    </rPh>
    <rPh sb="14" eb="16">
      <t>カクダイ</t>
    </rPh>
    <phoneticPr fontId="17"/>
  </si>
  <si>
    <t>カルボプラチン</t>
  </si>
  <si>
    <t>カルボプラチン点滴注射液</t>
    <rPh sb="7" eb="11">
      <t>テンテキチュウシャ</t>
    </rPh>
    <rPh sb="11" eb="12">
      <t>エキ</t>
    </rPh>
    <phoneticPr fontId="17"/>
  </si>
  <si>
    <t>小児脳腫瘍への適応拡大</t>
    <rPh sb="0" eb="5">
      <t>ショウニノウシュヨウ</t>
    </rPh>
    <rPh sb="7" eb="11">
      <t>テキオウカクダイ</t>
    </rPh>
    <phoneticPr fontId="17"/>
  </si>
  <si>
    <t>ビンブラスチン</t>
  </si>
  <si>
    <t>エクザール注射用10ｍｇ</t>
    <rPh sb="5" eb="7">
      <t>チュウシャ</t>
    </rPh>
    <rPh sb="7" eb="8">
      <t>ヨウ</t>
    </rPh>
    <phoneticPr fontId="17"/>
  </si>
  <si>
    <t>日本小児腎臓病学会</t>
    <rPh sb="0" eb="9">
      <t>ニホンショウニジンゾウビョウガッカイ</t>
    </rPh>
    <phoneticPr fontId="17"/>
  </si>
  <si>
    <t>リツキシマブ投与後のリンパ球表面マーカー（CD19またはCD20）測定</t>
    <rPh sb="6" eb="9">
      <t>トウヨゴ</t>
    </rPh>
    <rPh sb="13" eb="14">
      <t>キュウ</t>
    </rPh>
    <rPh sb="14" eb="16">
      <t>ヒョウメン</t>
    </rPh>
    <rPh sb="33" eb="35">
      <t>ソクテイ</t>
    </rPh>
    <phoneticPr fontId="17"/>
  </si>
  <si>
    <t>難治性ネフローゼ症候群に対するリツキシマブ投与後のモニタリングに用いる。</t>
    <rPh sb="0" eb="3">
      <t>ナンチセイ</t>
    </rPh>
    <rPh sb="8" eb="11">
      <t>ショウコウグン</t>
    </rPh>
    <rPh sb="12" eb="13">
      <t>タイ</t>
    </rPh>
    <rPh sb="21" eb="23">
      <t>トウヨ</t>
    </rPh>
    <rPh sb="23" eb="24">
      <t>ゴ</t>
    </rPh>
    <rPh sb="32" eb="33">
      <t>モチ</t>
    </rPh>
    <phoneticPr fontId="17"/>
  </si>
  <si>
    <t>ネフローゼ症候群</t>
    <rPh sb="5" eb="8">
      <t>ショウコウグン</t>
    </rPh>
    <phoneticPr fontId="17"/>
  </si>
  <si>
    <t>様々な免疫抑制剤に抵抗性を示す難治性ネフローゼ症候群に対する治療法として、リツキシマブの有効性が示されている。一方で、投与後に CD19, CD20 の回復に伴う再発を認める症例も散見されるため、再投与が必要となるが、これらをモニタリングすることで再投与のタイミングを逸することなく、再発も防ぐことが可能である。リツキシマブ投与後の CD19, CD20 の測定による適切なモニタリング方法として、保険収載の必要性が考えられる。</t>
    <rPh sb="0" eb="2">
      <t>サマザマ</t>
    </rPh>
    <rPh sb="3" eb="8">
      <t>メンエキヨクセイザイ</t>
    </rPh>
    <rPh sb="9" eb="12">
      <t>テイコウセイ</t>
    </rPh>
    <rPh sb="13" eb="14">
      <t>シメ</t>
    </rPh>
    <rPh sb="30" eb="32">
      <t>チリョウ</t>
    </rPh>
    <rPh sb="32" eb="33">
      <t>ホウ</t>
    </rPh>
    <rPh sb="44" eb="47">
      <t>ユウコウセイ</t>
    </rPh>
    <rPh sb="48" eb="49">
      <t>シメ</t>
    </rPh>
    <rPh sb="55" eb="57">
      <t>イッポウ</t>
    </rPh>
    <rPh sb="59" eb="61">
      <t>トウヨ</t>
    </rPh>
    <rPh sb="61" eb="62">
      <t>ゴ</t>
    </rPh>
    <rPh sb="76" eb="78">
      <t>カイフク</t>
    </rPh>
    <rPh sb="79" eb="80">
      <t>トモナ</t>
    </rPh>
    <rPh sb="81" eb="83">
      <t>サイハツ</t>
    </rPh>
    <rPh sb="84" eb="85">
      <t>ミト</t>
    </rPh>
    <rPh sb="87" eb="89">
      <t>ショウレイ</t>
    </rPh>
    <rPh sb="90" eb="92">
      <t>サンケン</t>
    </rPh>
    <rPh sb="124" eb="127">
      <t>サイトウヨ</t>
    </rPh>
    <rPh sb="134" eb="135">
      <t>イッ</t>
    </rPh>
    <rPh sb="142" eb="144">
      <t>サイハツ</t>
    </rPh>
    <rPh sb="145" eb="146">
      <t>フセ</t>
    </rPh>
    <rPh sb="150" eb="152">
      <t>カノウ</t>
    </rPh>
    <rPh sb="162" eb="164">
      <t>トウヨ</t>
    </rPh>
    <rPh sb="164" eb="165">
      <t>ゴ</t>
    </rPh>
    <rPh sb="179" eb="181">
      <t>ソクテイ</t>
    </rPh>
    <rPh sb="184" eb="186">
      <t>テキセツ</t>
    </rPh>
    <rPh sb="193" eb="195">
      <t>ホウホウ</t>
    </rPh>
    <rPh sb="199" eb="203">
      <t>ホケンシュウサイ</t>
    </rPh>
    <rPh sb="204" eb="207">
      <t>ヒツヨウセイ</t>
    </rPh>
    <rPh sb="208" eb="209">
      <t>カンガ</t>
    </rPh>
    <phoneticPr fontId="17"/>
  </si>
  <si>
    <t>日本小児腎不全学会</t>
    <rPh sb="0" eb="2">
      <t>ニホン</t>
    </rPh>
    <rPh sb="2" eb="4">
      <t>ショウニ</t>
    </rPh>
    <rPh sb="4" eb="7">
      <t>ジンフゼン</t>
    </rPh>
    <rPh sb="7" eb="9">
      <t>ガッカイ</t>
    </rPh>
    <phoneticPr fontId="17"/>
  </si>
  <si>
    <t>腎代替療法指導管理料</t>
  </si>
  <si>
    <t>B001_31</t>
  </si>
  <si>
    <t>1-B 算定要件の拡大（施設基準）</t>
    <rPh sb="4" eb="6">
      <t>サンテイ</t>
    </rPh>
    <rPh sb="6" eb="8">
      <t>ヨウケン</t>
    </rPh>
    <rPh sb="9" eb="11">
      <t>カクダイ</t>
    </rPh>
    <rPh sb="12" eb="14">
      <t>シセツ</t>
    </rPh>
    <rPh sb="14" eb="16">
      <t>キジュン</t>
    </rPh>
    <phoneticPr fontId="17"/>
  </si>
  <si>
    <t>腎代替療法指導管理料については、2020年より保険収載されたが、指導医は腎臓内科医に限定されているため、腎臓専門医を取得している小児腎臓内科医がいる施設での保険収載拡大が必要と考えられる。</t>
    <rPh sb="42" eb="44">
      <t>ゲンテイ</t>
    </rPh>
    <rPh sb="52" eb="54">
      <t>ジンゾウ</t>
    </rPh>
    <rPh sb="54" eb="57">
      <t>センモンイ</t>
    </rPh>
    <rPh sb="58" eb="60">
      <t>シュトク</t>
    </rPh>
    <rPh sb="66" eb="68">
      <t>ジンゾウ</t>
    </rPh>
    <rPh sb="70" eb="71">
      <t>イ</t>
    </rPh>
    <rPh sb="74" eb="76">
      <t>シセツ</t>
    </rPh>
    <rPh sb="78" eb="80">
      <t>ホケン</t>
    </rPh>
    <rPh sb="80" eb="82">
      <t>シュウサイ</t>
    </rPh>
    <rPh sb="82" eb="84">
      <t>カクダイ</t>
    </rPh>
    <rPh sb="85" eb="87">
      <t>ヒツヨウ</t>
    </rPh>
    <rPh sb="88" eb="89">
      <t>カンガ</t>
    </rPh>
    <phoneticPr fontId="17"/>
  </si>
  <si>
    <t>ミコフェノール酸モフェチル</t>
    <rPh sb="7" eb="8">
      <t>サン</t>
    </rPh>
    <phoneticPr fontId="17"/>
  </si>
  <si>
    <t>セルセプト250mg 錠</t>
    <rPh sb="11" eb="12">
      <t>ジョウ</t>
    </rPh>
    <phoneticPr fontId="17"/>
  </si>
  <si>
    <t>免疫抑制剤</t>
    <rPh sb="0" eb="5">
      <t>メンエキヨクセイザイ</t>
    </rPh>
    <phoneticPr fontId="17"/>
  </si>
  <si>
    <t>1. 算定要件の見直し（適応疾患）</t>
  </si>
  <si>
    <t>リツキシマブは難治性頻回再発型/ステロイド依存性ネフローゼ症候群に対する有効性が報告されているが、投与後の再発例も散見される。一方で、リツキシマブ投与後にミコフェノール酸モフェチルを使用することによる再発予防効果が認められているため、リツキシマブ投与後のミコフェノール酸モフェチル保険適応拡大が必要であると考えられる。</t>
    <rPh sb="7" eb="10">
      <t>ナンチセイ</t>
    </rPh>
    <rPh sb="10" eb="14">
      <t>ヒンカイサイハツ</t>
    </rPh>
    <rPh sb="14" eb="15">
      <t>カタ</t>
    </rPh>
    <rPh sb="21" eb="24">
      <t>イゾンセイ</t>
    </rPh>
    <rPh sb="29" eb="32">
      <t>ショウコウグン</t>
    </rPh>
    <rPh sb="33" eb="34">
      <t>タイ</t>
    </rPh>
    <rPh sb="36" eb="39">
      <t>ユウコウセイ</t>
    </rPh>
    <rPh sb="40" eb="42">
      <t>ホウコク</t>
    </rPh>
    <rPh sb="49" eb="51">
      <t>トウヨ</t>
    </rPh>
    <rPh sb="51" eb="52">
      <t>ゴ</t>
    </rPh>
    <rPh sb="53" eb="55">
      <t>サイハツ</t>
    </rPh>
    <rPh sb="55" eb="56">
      <t>レイ</t>
    </rPh>
    <rPh sb="57" eb="59">
      <t>サンケン</t>
    </rPh>
    <rPh sb="63" eb="65">
      <t>イッポウ</t>
    </rPh>
    <rPh sb="73" eb="75">
      <t>トウヨ</t>
    </rPh>
    <rPh sb="75" eb="76">
      <t>ゴ</t>
    </rPh>
    <rPh sb="84" eb="85">
      <t>サン</t>
    </rPh>
    <rPh sb="91" eb="93">
      <t>シヨウ</t>
    </rPh>
    <rPh sb="100" eb="102">
      <t>サイハツ</t>
    </rPh>
    <rPh sb="102" eb="104">
      <t>ヨボウ</t>
    </rPh>
    <rPh sb="104" eb="106">
      <t>コウカ</t>
    </rPh>
    <rPh sb="107" eb="108">
      <t>ミト</t>
    </rPh>
    <rPh sb="123" eb="125">
      <t>トウヨ</t>
    </rPh>
    <rPh sb="125" eb="126">
      <t>ゴ</t>
    </rPh>
    <rPh sb="134" eb="135">
      <t>サン</t>
    </rPh>
    <rPh sb="140" eb="142">
      <t>ホケン</t>
    </rPh>
    <rPh sb="142" eb="144">
      <t>テキオウ</t>
    </rPh>
    <rPh sb="144" eb="146">
      <t>カクダイ</t>
    </rPh>
    <rPh sb="147" eb="149">
      <t>ヒツヨウ</t>
    </rPh>
    <rPh sb="153" eb="154">
      <t>カンガ</t>
    </rPh>
    <phoneticPr fontId="17"/>
  </si>
  <si>
    <t>ミゾリビン</t>
  </si>
  <si>
    <t>日本小児腎臓病学会</t>
    <rPh sb="0" eb="2">
      <t>ニホン</t>
    </rPh>
    <rPh sb="2" eb="4">
      <t>ショウニ</t>
    </rPh>
    <rPh sb="4" eb="7">
      <t>ジンゾウビョウ</t>
    </rPh>
    <rPh sb="7" eb="9">
      <t>ガッカイ</t>
    </rPh>
    <phoneticPr fontId="17"/>
  </si>
  <si>
    <t>ブレディニン錠・ＯＤ錠　25・50</t>
    <rPh sb="6" eb="7">
      <t>ジョウ</t>
    </rPh>
    <rPh sb="10" eb="11">
      <t>ジョウ</t>
    </rPh>
    <phoneticPr fontId="17"/>
  </si>
  <si>
    <t>免疫抑制剤</t>
    <rPh sb="0" eb="2">
      <t>メンエキ</t>
    </rPh>
    <rPh sb="2" eb="5">
      <t>ヨクセイザイ</t>
    </rPh>
    <phoneticPr fontId="17"/>
  </si>
  <si>
    <t>ネフローゼ症候群以外の難治性ＩｇＡ腎症に対するミゾリビンの保険適応の追加</t>
    <rPh sb="5" eb="8">
      <t>ショウコウグン</t>
    </rPh>
    <rPh sb="8" eb="10">
      <t>イガイ</t>
    </rPh>
    <rPh sb="11" eb="14">
      <t>ナンチセイ</t>
    </rPh>
    <rPh sb="17" eb="19">
      <t>ジンショウ</t>
    </rPh>
    <rPh sb="20" eb="21">
      <t>タイ</t>
    </rPh>
    <rPh sb="29" eb="31">
      <t>ホケン</t>
    </rPh>
    <rPh sb="31" eb="33">
      <t>テキオウ</t>
    </rPh>
    <rPh sb="34" eb="36">
      <t>ツイカ</t>
    </rPh>
    <phoneticPr fontId="17"/>
  </si>
  <si>
    <t>日本医学放射線学会
日本泌尿器科学会</t>
    <rPh sb="0" eb="2">
      <t>ニホン</t>
    </rPh>
    <rPh sb="2" eb="4">
      <t>イガク</t>
    </rPh>
    <rPh sb="4" eb="7">
      <t>ホウシャセン</t>
    </rPh>
    <rPh sb="7" eb="9">
      <t>ガッカイ</t>
    </rPh>
    <rPh sb="10" eb="12">
      <t>ニホン</t>
    </rPh>
    <rPh sb="12" eb="16">
      <t>ヒニョウキカ</t>
    </rPh>
    <rPh sb="16" eb="18">
      <t>ガッカイ</t>
    </rPh>
    <phoneticPr fontId="17"/>
  </si>
  <si>
    <t>腎容積測定</t>
    <rPh sb="0" eb="1">
      <t>ジン</t>
    </rPh>
    <rPh sb="1" eb="3">
      <t>ヨウセキ</t>
    </rPh>
    <rPh sb="3" eb="5">
      <t>ソクテイ</t>
    </rPh>
    <phoneticPr fontId="17"/>
  </si>
  <si>
    <t>常染色体優性多発性嚢胞腎の病態進展のバイオマーカーである腎容積測定を正確に行う。</t>
    <rPh sb="28" eb="29">
      <t>ジン</t>
    </rPh>
    <rPh sb="29" eb="31">
      <t>ヨウセキ</t>
    </rPh>
    <rPh sb="31" eb="33">
      <t>ソクテイ</t>
    </rPh>
    <rPh sb="34" eb="36">
      <t>セイカク</t>
    </rPh>
    <rPh sb="37" eb="38">
      <t>オコナ</t>
    </rPh>
    <phoneticPr fontId="17"/>
  </si>
  <si>
    <t>常染色体優性多発性嚢胞腎</t>
  </si>
  <si>
    <t xml:space="preserve">常染色体優性多発性嚢胞腎（ADPKD）は、「難病の患者に対する医療等に関する法律」に基づく指定難病である。ADPKDでは、腎臓の嚢胞が多発性・進行性に発生・増大するために腎実質が減少し腎機能が低下する。腎機能が低下する前に増大する腎容積はADPKD病態進展のバイオマーカーとして重要である。指定難病の重症度は腎機能だけでなく、腎容積（750ml以上かつ増大率5％以上）でも判定される。また診療ガイドラインに基づく治療介入の効果検証のためにもより正確な腎容積の評価が求められる。
本技術はより薄いスライス厚で撮影した腎臓のCTまたはMRI画像をワークステーション上で立体画像構築する事により腎臓容積を測定する技術であり、腎臓容積を正確に評価する事が可能である。そこで、本技術を用いた画像解析に対する保険点数加算を提案する。
</t>
  </si>
  <si>
    <t>日本アフェレシス学会</t>
    <rPh sb="0" eb="2">
      <t>ニホン</t>
    </rPh>
    <rPh sb="8" eb="10">
      <t>ガッカイ</t>
    </rPh>
    <phoneticPr fontId="17"/>
  </si>
  <si>
    <t>薬物治療抵抗性・進行性原発性ネフローゼ症候群に対するＬＤＬアフェレシス療法</t>
  </si>
  <si>
    <t>J 039</t>
  </si>
  <si>
    <t>薬剤抵抗性で脂質異常症を発症している原発性難治性ネフローゼ症候群患者に対して、体外循環システムを用いて血漿中のLDLを吸着除去するLDLアフェレシス療法を行い、脂質異常を速やかに改善し、脂質異常でもたらされていた薬剤抵抗性を改善してネフローゼ症候群からの離脱を早め、腎機能低下進行を阻止する。</t>
  </si>
  <si>
    <t>1-A 算定要件の拡大（適応疾患等の拡大）</t>
  </si>
  <si>
    <t xml:space="preserve">LDLアフェレシス療法（LDL-A）は巣状分節性糸球体硬化症（FSGS）以外の難治性ネフローゼ症候群に対しても治療効果を有することは従来から多くの報告があり、POLARIS研究をはじめ複数の臨床研究でもそのエビデンスが示されている。2013年の「エビデンスに基づくネフローゼ症候群診療ガイドライン2013」以来、原発性難治性ネフローゼ症候群への適用が推奨されており、また、今般改訂された「同ガイドライン2020」でもFSGSだけでなく、膜性腎症の治療アルゴリズムにおいても治療抵抗性症例への施行が推奨されている。
一方、現行の保険適応はFSGSに限定されているため、実臨床ではFSGS以外の疾患に対してLDL-Aを適用することが難しい状況にあるが、LDL-Aの保険適応を治療抵抗性膜性腎症など原発性糸球体疾患に起因する難治性ネフローゼ症候群に拡大することができれば、これらの患者の腎障害の進行、及び維持透析への移行を抑制し、患者のQOL改善や医療費の抑制が実現される。
</t>
    <rPh sb="173" eb="174">
      <t>ヨウ</t>
    </rPh>
    <rPh sb="408" eb="410">
      <t>ヨクセイ</t>
    </rPh>
    <phoneticPr fontId="17"/>
  </si>
  <si>
    <t>日本小児腎臓病学会、日本泌尿器科学会、日本臨床腎移植学会</t>
  </si>
  <si>
    <t>経皮的腎生検</t>
  </si>
  <si>
    <t>412-2</t>
  </si>
  <si>
    <t>局所麻酔下や静脈麻酔下に、超音波エコーによる観察下で後腹膜にある腎臓に生検針を刺して、腎組織を採取する検査である。</t>
    <rPh sb="4" eb="5">
      <t>シタ</t>
    </rPh>
    <rPh sb="6" eb="10">
      <t>ジョウミャクマスイ</t>
    </rPh>
    <rPh sb="10" eb="11">
      <t>シタ</t>
    </rPh>
    <rPh sb="13" eb="16">
      <t>チョウオンパ</t>
    </rPh>
    <rPh sb="22" eb="24">
      <t>カンサツ</t>
    </rPh>
    <rPh sb="24" eb="25">
      <t>カ</t>
    </rPh>
    <rPh sb="26" eb="29">
      <t>コウフクマク</t>
    </rPh>
    <rPh sb="32" eb="34">
      <t>ジンゾウ</t>
    </rPh>
    <rPh sb="35" eb="37">
      <t>セイケン</t>
    </rPh>
    <rPh sb="37" eb="38">
      <t>ハリ</t>
    </rPh>
    <rPh sb="39" eb="40">
      <t>サ</t>
    </rPh>
    <rPh sb="43" eb="44">
      <t>ジン</t>
    </rPh>
    <rPh sb="44" eb="46">
      <t>ソシキ</t>
    </rPh>
    <rPh sb="47" eb="49">
      <t>サイシュ</t>
    </rPh>
    <rPh sb="51" eb="53">
      <t>ケンサ</t>
    </rPh>
    <phoneticPr fontId="17"/>
  </si>
  <si>
    <t>腎生検はIgA腎症などの指定難病を含むほとんどの腎疾患の確定診断に必須であり、移植腎生検を含む腎疾患の治療方針決定や疾患予後予測に重要な検査である。さらに腎生検結果に基づき適切な治療を行うことで腎予後を改善させ透析導入を抑えることができる。しかし腎臓は体深部に存在するため適切な組織採取が困難であり、かつ血流量が多い臓器であるため出血リスクが高い。そのため適切な診断に必要な腎組織を安全に採取するためには、熟練した腎臓専門医や泌尿器科専門医の指導の下で、複数の医師と看護師などがチーム医療により検査を実施する必要がある。日本腎臓学会は腎生検ガイドブック2020を発行し、標準的な検査法や生検後の安静、合併症の対策を示し、安全性向上に努めている。令和2年の診療報酬改定において1600点から2000点に増点されたが、手技の難易度や出血リスク、チーム医療の必要性より、既収載技術の経気管支肺生検に準じた増点を提案する。</t>
    <rPh sb="260" eb="266">
      <t>ニホンジンゾウガッカイ</t>
    </rPh>
    <rPh sb="267" eb="270">
      <t>ジンセイケン</t>
    </rPh>
    <rPh sb="307" eb="308">
      <t>シメ</t>
    </rPh>
    <rPh sb="322" eb="324">
      <t>レイワ</t>
    </rPh>
    <rPh sb="325" eb="326">
      <t>ネン</t>
    </rPh>
    <rPh sb="327" eb="329">
      <t>シンリョウ</t>
    </rPh>
    <rPh sb="329" eb="331">
      <t>ホウシュウ</t>
    </rPh>
    <rPh sb="331" eb="333">
      <t>カイテイ</t>
    </rPh>
    <rPh sb="341" eb="342">
      <t>テン</t>
    </rPh>
    <rPh sb="348" eb="349">
      <t>テン</t>
    </rPh>
    <rPh sb="351" eb="352">
      <t>テン</t>
    </rPh>
    <phoneticPr fontId="17"/>
  </si>
  <si>
    <t>重度尿蛋白を呈する糖尿病性腎症に対するLDLアフェレシス(LDL-A)療法</t>
  </si>
  <si>
    <t>J039</t>
  </si>
  <si>
    <t>本件は、重度尿蛋白（3 g/day 以上、又は尿蛋白/尿クレアチニン3 g/gCr 以上）を伴い血清クレアチニンが2 mg/dL 未満、薬物治療下で血清LDL-コレステロールが120 mg/dL 以上である糖尿病性腎症患者を対象とする。リポソーバーを用い、LDL アフェレシス6 から12 回を12 週間以内に施行する。標準的には、1 回の施行時間を2～3 時間、血漿処理量を約3,000 mL（目安：体重kg あたり血漿処理量50 mL）、施行間隔を2～7 日とするが、被験者の体重や状態により調節する。抗凝固薬は、ヘパリンを標準的に使用する。ブラッドアクセスは、直接穿刺又は留置カテーテルにて行う。</t>
  </si>
  <si>
    <t xml:space="preserve">　糖尿病性腎症は、透析導入原因第1位の疾患である。現時点でエンドステージに進行した病態に対する有効な治療薬はなく、透析患者数の増加抑制のために画期的な治療法の確立が期待されている。このような中、これまでの検討・研究により、LDL-A療法は重度尿蛋白を呈する糖尿病性腎症に対する治療有効性が示されていた。これを背景に、平成27年より先進医療A「LDLアフェレシス療法」として全国の届出医療機関にて実施され、計41例の治療実績を得、腎予後および生命予後の改善することが示された（先進医療A14）。
　本先進医療の治療実績により、難治性高コレステロール血症に伴う重度尿蛋白を呈する糖尿病性腎症へのLDL-A療法に対して保険が適用されることで、透析患者数の増加抑制と生命予後改善への貢献が期待できる。
</t>
    <rPh sb="232" eb="233">
      <t>シメ</t>
    </rPh>
    <phoneticPr fontId="17"/>
  </si>
  <si>
    <t>ステロール分画</t>
    <rPh sb="5" eb="7">
      <t>ブンカク</t>
    </rPh>
    <phoneticPr fontId="17"/>
  </si>
  <si>
    <t>シトステロール血症を疑う患者に対し、診断補助を目的として、コレステロール代謝マーカーであるステロール分画をガスクロマトグラフ（GC）法を用いて測定する。</t>
    <rPh sb="7" eb="9">
      <t>ケッショウ</t>
    </rPh>
    <rPh sb="10" eb="11">
      <t>ウタガ</t>
    </rPh>
    <rPh sb="12" eb="14">
      <t>カンジャ</t>
    </rPh>
    <rPh sb="15" eb="16">
      <t>タイ</t>
    </rPh>
    <rPh sb="18" eb="20">
      <t>シンダン</t>
    </rPh>
    <rPh sb="20" eb="22">
      <t>ホジョ</t>
    </rPh>
    <rPh sb="23" eb="25">
      <t>モクテキ</t>
    </rPh>
    <rPh sb="50" eb="52">
      <t>ブンカク</t>
    </rPh>
    <rPh sb="66" eb="67">
      <t>ホウ</t>
    </rPh>
    <rPh sb="68" eb="69">
      <t>モチ</t>
    </rPh>
    <rPh sb="71" eb="73">
      <t>ソクテイ</t>
    </rPh>
    <phoneticPr fontId="17"/>
  </si>
  <si>
    <t>シトステロール血症</t>
    <rPh sb="7" eb="9">
      <t>ケッショウ</t>
    </rPh>
    <phoneticPr fontId="17"/>
  </si>
  <si>
    <t>シトステロール血症の診断基準（原発性高脂血症に関する調査研究班作成）のひとつとして、血清シトステロール濃度がある。
血清シトステロールを含むステロール分画（ラトステノール、カンペステロール、シトステロール）は、ガスクロマトグラフ（GC）法による検査系が確立され、健常者における性別基準範囲が報告されている。ステロール血症の患者は、健常者よりもシトステロールおよびカンペステロール値が優位に高いことが明らかとなっており、速やかな診断のために保険収載の必要性があると考えられる。</t>
    <rPh sb="7" eb="9">
      <t>ケッショウ</t>
    </rPh>
    <rPh sb="10" eb="12">
      <t>シンダン</t>
    </rPh>
    <rPh sb="12" eb="14">
      <t>キジュン</t>
    </rPh>
    <rPh sb="15" eb="18">
      <t>ゲンパツセイ</t>
    </rPh>
    <rPh sb="18" eb="22">
      <t>コウシケッショウ</t>
    </rPh>
    <rPh sb="23" eb="24">
      <t>カン</t>
    </rPh>
    <rPh sb="26" eb="28">
      <t>チョウサ</t>
    </rPh>
    <rPh sb="28" eb="30">
      <t>ケンキュウ</t>
    </rPh>
    <rPh sb="30" eb="31">
      <t>ハン</t>
    </rPh>
    <rPh sb="31" eb="33">
      <t>サクセイ</t>
    </rPh>
    <rPh sb="42" eb="44">
      <t>ケッセイ</t>
    </rPh>
    <rPh sb="51" eb="53">
      <t>ノウド</t>
    </rPh>
    <rPh sb="58" eb="60">
      <t>ケッセイ</t>
    </rPh>
    <rPh sb="68" eb="69">
      <t>フク</t>
    </rPh>
    <rPh sb="75" eb="77">
      <t>ブンカク</t>
    </rPh>
    <rPh sb="118" eb="119">
      <t>ホウ</t>
    </rPh>
    <rPh sb="122" eb="124">
      <t>ケンサ</t>
    </rPh>
    <rPh sb="124" eb="125">
      <t>ケイ</t>
    </rPh>
    <rPh sb="126" eb="128">
      <t>カクリツ</t>
    </rPh>
    <rPh sb="131" eb="134">
      <t>ケンジョウシャ</t>
    </rPh>
    <rPh sb="138" eb="140">
      <t>セイベツ</t>
    </rPh>
    <rPh sb="140" eb="142">
      <t>キジュン</t>
    </rPh>
    <rPh sb="142" eb="144">
      <t>ハンイ</t>
    </rPh>
    <rPh sb="145" eb="147">
      <t>ホウコク</t>
    </rPh>
    <rPh sb="165" eb="168">
      <t>ケンジョウシャ</t>
    </rPh>
    <rPh sb="189" eb="190">
      <t>チ</t>
    </rPh>
    <rPh sb="191" eb="193">
      <t>ユウイ</t>
    </rPh>
    <rPh sb="194" eb="195">
      <t>タカ</t>
    </rPh>
    <rPh sb="199" eb="200">
      <t>アキ</t>
    </rPh>
    <rPh sb="209" eb="210">
      <t>スミ</t>
    </rPh>
    <rPh sb="213" eb="215">
      <t>シンダン</t>
    </rPh>
    <rPh sb="219" eb="221">
      <t>ホケン</t>
    </rPh>
    <rPh sb="221" eb="223">
      <t>シュウサイ</t>
    </rPh>
    <rPh sb="224" eb="226">
      <t>ヒツヨウ</t>
    </rPh>
    <rPh sb="226" eb="227">
      <t>セイ</t>
    </rPh>
    <rPh sb="231" eb="232">
      <t>カンガ</t>
    </rPh>
    <phoneticPr fontId="17"/>
  </si>
  <si>
    <t>日本動脈硬化学会</t>
    <rPh sb="0" eb="2">
      <t>ニホン</t>
    </rPh>
    <rPh sb="2" eb="4">
      <t>ドウミャク</t>
    </rPh>
    <rPh sb="4" eb="6">
      <t>コウカ</t>
    </rPh>
    <rPh sb="6" eb="8">
      <t>ガッカイ</t>
    </rPh>
    <phoneticPr fontId="17"/>
  </si>
  <si>
    <t>原発性脂質異常症（家族性高コレステロール血症及びその類似疾患）網羅的遺伝学的検査（パネル解析）</t>
    <rPh sb="0" eb="3">
      <t>ゲンパツセイ</t>
    </rPh>
    <rPh sb="3" eb="5">
      <t>シシツ</t>
    </rPh>
    <rPh sb="5" eb="7">
      <t>イジョウ</t>
    </rPh>
    <rPh sb="7" eb="8">
      <t>ショウ</t>
    </rPh>
    <rPh sb="9" eb="12">
      <t>カゾクセイ</t>
    </rPh>
    <rPh sb="12" eb="13">
      <t>コウ</t>
    </rPh>
    <rPh sb="20" eb="22">
      <t>ケッショウ</t>
    </rPh>
    <rPh sb="22" eb="23">
      <t>オヨ</t>
    </rPh>
    <rPh sb="26" eb="28">
      <t>ルイジ</t>
    </rPh>
    <rPh sb="28" eb="30">
      <t>シッカン</t>
    </rPh>
    <rPh sb="31" eb="34">
      <t>モウラテキ</t>
    </rPh>
    <rPh sb="34" eb="38">
      <t>イデンガクテキ</t>
    </rPh>
    <rPh sb="38" eb="40">
      <t>ケンサ</t>
    </rPh>
    <rPh sb="44" eb="46">
      <t>カイセキ</t>
    </rPh>
    <phoneticPr fontId="17"/>
  </si>
  <si>
    <t>家族性高コレステロール血症（疑いを含む）の患者に対して次世代シーケンサーを用いたいわゆるパネル解析を行い、疾患関連遺伝子（LDL受容体、アポB、PCSK9、LDLRAP1遺伝子）に加えて類似疾患（シトステロール血症やⅢ型高脂血症の原因分子であるABCG5、ABCG8、アポE遺伝子）を含めて遺伝子診断を行う。</t>
    <rPh sb="0" eb="3">
      <t>カゾクセイ</t>
    </rPh>
    <rPh sb="3" eb="4">
      <t>コウ</t>
    </rPh>
    <rPh sb="11" eb="13">
      <t>ケッショウ</t>
    </rPh>
    <rPh sb="14" eb="15">
      <t>ウタガ</t>
    </rPh>
    <rPh sb="17" eb="18">
      <t>フク</t>
    </rPh>
    <rPh sb="21" eb="23">
      <t>カンジャ</t>
    </rPh>
    <rPh sb="24" eb="25">
      <t>タイ</t>
    </rPh>
    <rPh sb="27" eb="30">
      <t>ジセダイ</t>
    </rPh>
    <rPh sb="37" eb="38">
      <t>モチ</t>
    </rPh>
    <rPh sb="47" eb="49">
      <t>カイセキ</t>
    </rPh>
    <rPh sb="50" eb="51">
      <t>オコナ</t>
    </rPh>
    <rPh sb="53" eb="55">
      <t>シッカン</t>
    </rPh>
    <rPh sb="55" eb="57">
      <t>カンレン</t>
    </rPh>
    <rPh sb="57" eb="60">
      <t>イデンシ</t>
    </rPh>
    <rPh sb="64" eb="67">
      <t>ジュヨウタイ</t>
    </rPh>
    <rPh sb="85" eb="88">
      <t>イデンシ</t>
    </rPh>
    <rPh sb="90" eb="91">
      <t>クワ</t>
    </rPh>
    <rPh sb="93" eb="95">
      <t>ルイジ</t>
    </rPh>
    <rPh sb="95" eb="97">
      <t>シッカン</t>
    </rPh>
    <rPh sb="105" eb="107">
      <t>ケッショウ</t>
    </rPh>
    <rPh sb="109" eb="110">
      <t>ガタ</t>
    </rPh>
    <rPh sb="110" eb="114">
      <t>コウシケッショウ</t>
    </rPh>
    <rPh sb="115" eb="117">
      <t>ゲンイン</t>
    </rPh>
    <rPh sb="117" eb="119">
      <t>ブンシ</t>
    </rPh>
    <rPh sb="137" eb="140">
      <t>イデンシ</t>
    </rPh>
    <rPh sb="142" eb="143">
      <t>フク</t>
    </rPh>
    <rPh sb="145" eb="148">
      <t>イデンシ</t>
    </rPh>
    <rPh sb="148" eb="150">
      <t>シンダン</t>
    </rPh>
    <rPh sb="151" eb="152">
      <t>オコナ</t>
    </rPh>
    <phoneticPr fontId="17"/>
  </si>
  <si>
    <t>家族性高コレステロール血症</t>
    <rPh sb="0" eb="3">
      <t>カゾクセイ</t>
    </rPh>
    <rPh sb="3" eb="4">
      <t>コウ</t>
    </rPh>
    <rPh sb="11" eb="13">
      <t>ケッショウ</t>
    </rPh>
    <phoneticPr fontId="17"/>
  </si>
  <si>
    <t>家族性高コレステロール血症は一般人口の300人に1人程度認められる遺伝性疾患である。未治療であれば高頻度で早発性冠動脈疾患に罹患するためその診断・治療は重要である。臨床診断基準は家族歴や身体所見（アキレス腱肥厚）を用いるが、家族歴が必ずしも明確でない症例、身体所見が明確でない症例が多数存在し、遺伝学的検査による診断、さらには類似疾患の鑑別が難しいといった問題が指摘されていた。現在日本動脈硬化学会では本疾患の診断ガイドラインの改訂作業中であるが、病原性遺伝子変異の存在により確定診断が可能とする予定である（2022年発行予定）。いわゆるパネル解析により類似疾患や疑い例の確定診断・鑑別診断に繋がるものであり、保険収載の必要性があると考えられる。</t>
    <rPh sb="0" eb="3">
      <t>カゾクセイ</t>
    </rPh>
    <rPh sb="3" eb="4">
      <t>コウ</t>
    </rPh>
    <rPh sb="11" eb="13">
      <t>ケッショウ</t>
    </rPh>
    <rPh sb="14" eb="16">
      <t>イッパン</t>
    </rPh>
    <rPh sb="16" eb="18">
      <t>ジンコウ</t>
    </rPh>
    <rPh sb="22" eb="23">
      <t>ニン</t>
    </rPh>
    <rPh sb="25" eb="26">
      <t>ニン</t>
    </rPh>
    <rPh sb="26" eb="28">
      <t>テイド</t>
    </rPh>
    <rPh sb="28" eb="29">
      <t>ミト</t>
    </rPh>
    <rPh sb="33" eb="36">
      <t>イデンセイ</t>
    </rPh>
    <rPh sb="36" eb="38">
      <t>シッカン</t>
    </rPh>
    <rPh sb="42" eb="45">
      <t>ミチリョウ</t>
    </rPh>
    <rPh sb="49" eb="52">
      <t>コウヒンド</t>
    </rPh>
    <rPh sb="53" eb="56">
      <t>ソウハツセイ</t>
    </rPh>
    <rPh sb="56" eb="59">
      <t>カンドウミャク</t>
    </rPh>
    <rPh sb="59" eb="61">
      <t>シッカン</t>
    </rPh>
    <rPh sb="62" eb="64">
      <t>リカン</t>
    </rPh>
    <rPh sb="70" eb="72">
      <t>シンダン</t>
    </rPh>
    <rPh sb="73" eb="75">
      <t>チリョウ</t>
    </rPh>
    <rPh sb="76" eb="78">
      <t>ジュウヨウ</t>
    </rPh>
    <rPh sb="82" eb="84">
      <t>リンショウ</t>
    </rPh>
    <rPh sb="84" eb="86">
      <t>シンダン</t>
    </rPh>
    <rPh sb="86" eb="88">
      <t>キジュン</t>
    </rPh>
    <rPh sb="89" eb="92">
      <t>カゾクレキ</t>
    </rPh>
    <rPh sb="93" eb="95">
      <t>シンタイ</t>
    </rPh>
    <rPh sb="95" eb="97">
      <t>ショケン</t>
    </rPh>
    <rPh sb="102" eb="103">
      <t>ケン</t>
    </rPh>
    <rPh sb="103" eb="105">
      <t>ヒコウ</t>
    </rPh>
    <rPh sb="107" eb="108">
      <t>モチ</t>
    </rPh>
    <rPh sb="112" eb="115">
      <t>カゾクレキ</t>
    </rPh>
    <rPh sb="116" eb="117">
      <t>カナラ</t>
    </rPh>
    <rPh sb="120" eb="122">
      <t>メイカク</t>
    </rPh>
    <rPh sb="125" eb="127">
      <t>ショウレイ</t>
    </rPh>
    <rPh sb="128" eb="130">
      <t>シンタイ</t>
    </rPh>
    <rPh sb="130" eb="132">
      <t>ショケン</t>
    </rPh>
    <rPh sb="133" eb="135">
      <t>メイカク</t>
    </rPh>
    <rPh sb="138" eb="140">
      <t>ショウレイ</t>
    </rPh>
    <rPh sb="141" eb="143">
      <t>タスウ</t>
    </rPh>
    <rPh sb="143" eb="145">
      <t>ソンザイ</t>
    </rPh>
    <rPh sb="147" eb="151">
      <t>イデンガクテキ</t>
    </rPh>
    <rPh sb="151" eb="153">
      <t>ケンサ</t>
    </rPh>
    <rPh sb="156" eb="158">
      <t>シンダン</t>
    </rPh>
    <rPh sb="163" eb="165">
      <t>ルイジ</t>
    </rPh>
    <rPh sb="165" eb="167">
      <t>シッカン</t>
    </rPh>
    <rPh sb="168" eb="170">
      <t>カンベツ</t>
    </rPh>
    <rPh sb="171" eb="172">
      <t>ムズカ</t>
    </rPh>
    <rPh sb="178" eb="180">
      <t>モンダイ</t>
    </rPh>
    <rPh sb="181" eb="183">
      <t>シテキ</t>
    </rPh>
    <rPh sb="189" eb="191">
      <t>ゲンザイ</t>
    </rPh>
    <rPh sb="191" eb="193">
      <t>ニホン</t>
    </rPh>
    <rPh sb="193" eb="195">
      <t>ドウミャク</t>
    </rPh>
    <rPh sb="195" eb="197">
      <t>コウカ</t>
    </rPh>
    <rPh sb="197" eb="199">
      <t>ガッカイ</t>
    </rPh>
    <rPh sb="201" eb="202">
      <t>ホン</t>
    </rPh>
    <rPh sb="202" eb="204">
      <t>シッカン</t>
    </rPh>
    <rPh sb="205" eb="207">
      <t>シンダン</t>
    </rPh>
    <rPh sb="214" eb="216">
      <t>カイテイ</t>
    </rPh>
    <rPh sb="216" eb="219">
      <t>サギョウチュウ</t>
    </rPh>
    <rPh sb="224" eb="227">
      <t>ビョウゲンセイ</t>
    </rPh>
    <rPh sb="227" eb="230">
      <t>イデンシ</t>
    </rPh>
    <rPh sb="230" eb="232">
      <t>ヘンイ</t>
    </rPh>
    <rPh sb="233" eb="235">
      <t>ソンザイ</t>
    </rPh>
    <rPh sb="238" eb="240">
      <t>カクテイ</t>
    </rPh>
    <rPh sb="240" eb="242">
      <t>シンダン</t>
    </rPh>
    <rPh sb="243" eb="245">
      <t>カノウ</t>
    </rPh>
    <rPh sb="248" eb="250">
      <t>ヨテイ</t>
    </rPh>
    <rPh sb="258" eb="259">
      <t>ネン</t>
    </rPh>
    <rPh sb="259" eb="261">
      <t>ハッコウ</t>
    </rPh>
    <rPh sb="261" eb="263">
      <t>ヨテイ</t>
    </rPh>
    <rPh sb="272" eb="274">
      <t>カイセキ</t>
    </rPh>
    <rPh sb="277" eb="279">
      <t>ルイジ</t>
    </rPh>
    <rPh sb="279" eb="281">
      <t>シッカン</t>
    </rPh>
    <rPh sb="282" eb="283">
      <t>ウタガ</t>
    </rPh>
    <rPh sb="284" eb="285">
      <t>レイ</t>
    </rPh>
    <rPh sb="286" eb="288">
      <t>カクテイ</t>
    </rPh>
    <rPh sb="288" eb="290">
      <t>シンダン</t>
    </rPh>
    <rPh sb="291" eb="293">
      <t>カンベツ</t>
    </rPh>
    <rPh sb="293" eb="295">
      <t>シンダン</t>
    </rPh>
    <rPh sb="296" eb="297">
      <t>ツナ</t>
    </rPh>
    <rPh sb="305" eb="307">
      <t>ホケン</t>
    </rPh>
    <rPh sb="307" eb="309">
      <t>シュウサイ</t>
    </rPh>
    <rPh sb="310" eb="313">
      <t>ヒツヨウセイ</t>
    </rPh>
    <rPh sb="317" eb="318">
      <t>カンガ</t>
    </rPh>
    <phoneticPr fontId="17"/>
  </si>
  <si>
    <t>日本動脈硬化学会</t>
    <rPh sb="0" eb="8">
      <t>ニホンドウミャクコウカガッカイ</t>
    </rPh>
    <phoneticPr fontId="17"/>
  </si>
  <si>
    <t>超音波法によるアキレス腱肥厚</t>
    <rPh sb="0" eb="3">
      <t>チョウオンパ</t>
    </rPh>
    <rPh sb="3" eb="4">
      <t>ホウ</t>
    </rPh>
    <rPh sb="11" eb="12">
      <t>ケン</t>
    </rPh>
    <rPh sb="12" eb="14">
      <t>ヒコウ</t>
    </rPh>
    <phoneticPr fontId="17"/>
  </si>
  <si>
    <t>家族性高コレステロール血症が疑われる患者に対し、体表エコーによりアキレス腱の厚さ（前後径）を計測し、診断に役立てる。</t>
    <rPh sb="0" eb="3">
      <t>カゾクセイ</t>
    </rPh>
    <rPh sb="3" eb="4">
      <t>コウ</t>
    </rPh>
    <rPh sb="11" eb="13">
      <t>ケッショウ</t>
    </rPh>
    <rPh sb="14" eb="15">
      <t>ウタガ</t>
    </rPh>
    <rPh sb="18" eb="20">
      <t>カンジャ</t>
    </rPh>
    <rPh sb="21" eb="22">
      <t>タイ</t>
    </rPh>
    <rPh sb="24" eb="26">
      <t>タイヒョウ</t>
    </rPh>
    <rPh sb="36" eb="37">
      <t>ケン</t>
    </rPh>
    <rPh sb="38" eb="39">
      <t>アツ</t>
    </rPh>
    <rPh sb="41" eb="43">
      <t>ゼンゴ</t>
    </rPh>
    <rPh sb="43" eb="44">
      <t>ケイ</t>
    </rPh>
    <rPh sb="46" eb="48">
      <t>ケイソク</t>
    </rPh>
    <rPh sb="50" eb="52">
      <t>シンダン</t>
    </rPh>
    <rPh sb="53" eb="55">
      <t>ヤクダ</t>
    </rPh>
    <phoneticPr fontId="17"/>
  </si>
  <si>
    <t xml:space="preserve">1-A　算定要件の拡大（適応疾患の拡大）　　　　　　　　　　　3　　項目設定の見直し           </t>
  </si>
  <si>
    <t>家族性高コレステロール血症（FH）の診断基準のうちアキレス腱肥厚は最も特異度が高く診断価値が高い。従来法であるX線撮影は医院等で実施が困難で、またアキレス腱が脛骨と平行に付着していない患者において過大評価のリスクがある。2017年にFH診断のためのアキレス腱厚のカットオフ値が報告され、2018年には日本超音波医学会と日本動脈硬化学会合同の委員会から「成人家族性高コレステロール血症スクリーニングに用いる「超音波法によるアキレス腱厚測定 」の標準的評価法」が公開され、同年に「動脈硬化性疾患予防のための脂質異常症診療ガイド 2018年版」（日本動脈硬化学会）にも計測法が記載された。それに伴い一般医家から保険収載の問い合わせが増えている。安全かつ非侵襲的で、FH診断率の向上と全体の5～10％を占めるFHの冠動脈疾患の発症予防に有用と考えられるため、「家族性高コレステロール血症」の病名での保険収載の必要性があると考えられる。</t>
  </si>
  <si>
    <t>日本循環器学会
日本高血圧学会</t>
    <rPh sb="8" eb="15">
      <t>ニホンコウケツアツガッカイ</t>
    </rPh>
    <phoneticPr fontId="17"/>
  </si>
  <si>
    <t>血圧脈波検査</t>
    <rPh sb="0" eb="2">
      <t>ケツアツ</t>
    </rPh>
    <rPh sb="2" eb="4">
      <t>ミャクハ</t>
    </rPh>
    <rPh sb="4" eb="6">
      <t>ケンサ</t>
    </rPh>
    <phoneticPr fontId="17"/>
  </si>
  <si>
    <t>214  6</t>
  </si>
  <si>
    <t>心電図、心音図、四肢の非観血血圧と脈波図等を単回又は複数回、若しくは同時に計測し、解析する装置。例えば、患者の動脈の伸展性は脈波伝搬速度を求めて評価される指標（CAVIもしくはbaPWV）によって評価し、下肢血管の血流障害の程度はABI検査によって評価される。</t>
  </si>
  <si>
    <t xml:space="preserve">1-A　算定要件の拡大（適応疾患の拡大）　 
2-A　点数の見直し（増点）  </t>
  </si>
  <si>
    <t>医療基本法として、「脳卒中・循環器病対策基本法」が成立し、この法律の基本理念に循環器病の予防があり、脳卒中と循環器病克服5カ年計画においては、血管病が重要疾患として位置づけられており、血管機能検査の果たす役割は予防的観点から高いとされている。
血管病は、慢性期における予後が悪い一方で対処療法しか手段がない事が課題あることから、近年、臨床現場で広く用いられている生理学的な血管機能検査を、日常診療にとりいれる事によって糖尿病に起因する心血管疾患の発症・進行を予防する事を目的に、循環器学会と糖尿病学会が合同で糖尿病治療に関するステートメントを発表し、糖尿病患者における冠動脈疾患の診断とリスク層別化のためのフローチャートでは、血圧脈波検査の実施が推奨されている。その様な背景を鑑み、血管不全学会のガイドラインが発行され、その予防には、簡便で非侵襲的な検査の普及を行うことが必要であると考えられる。</t>
  </si>
  <si>
    <t>日本泌尿器科学会</t>
    <rPh sb="0" eb="2">
      <t>ニホン</t>
    </rPh>
    <rPh sb="2" eb="6">
      <t>ヒニョウキカ</t>
    </rPh>
    <rPh sb="6" eb="8">
      <t>ガッカイ</t>
    </rPh>
    <phoneticPr fontId="17"/>
  </si>
  <si>
    <t>悪性腫瘍関連委員会</t>
    <rPh sb="0" eb="2">
      <t>アクセイ</t>
    </rPh>
    <rPh sb="2" eb="4">
      <t>シュヨウ</t>
    </rPh>
    <rPh sb="4" eb="6">
      <t>カンレン</t>
    </rPh>
    <rPh sb="6" eb="9">
      <t>イインカイ</t>
    </rPh>
    <phoneticPr fontId="35"/>
  </si>
  <si>
    <t>日本泌尿器腫瘍学会</t>
    <rPh sb="0" eb="2">
      <t>ニホン</t>
    </rPh>
    <rPh sb="2" eb="4">
      <t>ヒニョウ</t>
    </rPh>
    <rPh sb="4" eb="5">
      <t>ウツワ</t>
    </rPh>
    <rPh sb="5" eb="7">
      <t>シュヨウ</t>
    </rPh>
    <rPh sb="7" eb="9">
      <t>ガッカイ</t>
    </rPh>
    <phoneticPr fontId="35"/>
  </si>
  <si>
    <t>前立腺癌監視療法管理料</t>
    <rPh sb="0" eb="3">
      <t>ゼンリツセン</t>
    </rPh>
    <rPh sb="3" eb="4">
      <t>ガン</t>
    </rPh>
    <rPh sb="4" eb="6">
      <t>カンシ</t>
    </rPh>
    <rPh sb="6" eb="8">
      <t>リョウホウ</t>
    </rPh>
    <rPh sb="8" eb="10">
      <t>カンリ</t>
    </rPh>
    <rPh sb="10" eb="11">
      <t>リョウ</t>
    </rPh>
    <phoneticPr fontId="35"/>
  </si>
  <si>
    <t>前立腺癌に対する過剰治療を抑制し、治療による副作用を回避するための最も現実的な方法が監視療法である。これは2000年初頭から登場し、現在では欧米やわが国の診療ガイドラインでも強く推奨されている。安全性の担保には、PSAなどを加味した適切な患者選択が最も重要だ。その後定期的なPSA測定、MRI、前立腺再生検などを総合的に判断し、経過観察を行う。根治の機会を決して逃さない確実なフォローが必要となる。</t>
    <rPh sb="0" eb="4">
      <t>ゼ</t>
    </rPh>
    <rPh sb="5" eb="6">
      <t>タイ</t>
    </rPh>
    <rPh sb="8" eb="10">
      <t>カジョウ</t>
    </rPh>
    <rPh sb="10" eb="12">
      <t>チリョウ</t>
    </rPh>
    <rPh sb="13" eb="15">
      <t>ヨクセイ</t>
    </rPh>
    <rPh sb="17" eb="19">
      <t>チリョウ</t>
    </rPh>
    <rPh sb="22" eb="25">
      <t>フクサヨウ</t>
    </rPh>
    <rPh sb="26" eb="28">
      <t>カイヒ</t>
    </rPh>
    <rPh sb="33" eb="34">
      <t>モット</t>
    </rPh>
    <rPh sb="35" eb="38">
      <t>ゲンジツテキ</t>
    </rPh>
    <rPh sb="39" eb="41">
      <t>ホウホウ</t>
    </rPh>
    <rPh sb="42" eb="46">
      <t>カ</t>
    </rPh>
    <rPh sb="57" eb="58">
      <t>ネン</t>
    </rPh>
    <rPh sb="58" eb="60">
      <t>ショトウ</t>
    </rPh>
    <rPh sb="62" eb="64">
      <t>トウジョウ</t>
    </rPh>
    <rPh sb="66" eb="68">
      <t>ゲンザイ</t>
    </rPh>
    <rPh sb="112" eb="114">
      <t>カミ</t>
    </rPh>
    <rPh sb="124" eb="125">
      <t>モット</t>
    </rPh>
    <rPh sb="164" eb="166">
      <t>ケイカ</t>
    </rPh>
    <rPh sb="166" eb="168">
      <t>カンサツ</t>
    </rPh>
    <rPh sb="169" eb="170">
      <t>オコナ</t>
    </rPh>
    <phoneticPr fontId="35"/>
  </si>
  <si>
    <t>前立腺癌</t>
    <rPh sb="0" eb="3">
      <t>ゼンリツセン</t>
    </rPh>
    <rPh sb="3" eb="4">
      <t>ガン</t>
    </rPh>
    <phoneticPr fontId="35"/>
  </si>
  <si>
    <t>監視療法では担癌状態で経過観察される。この治療の有用性や患者の不安を軽減するために、導入時の説明は通常の場合に比べより丁寧に行う必要がある。電子カルテのアクセスログの解析から、他の治療法の説明に比べ監視療法の説明時間は有意に長いことが確認された。さらに、PRIAS-JAPAN studyとJ-Cap Studyの結果をもとに、監視療法の費用面での効果を検討した。前立腺全摘術や放射線治療など他の治療から監視療法への振り替えが50％行われると、５年間で18億5000万円の医療費削減につながると試算された。時間を掛けて丁寧に監視療法の説明をする労力に見合った診療報酬加算が必要であり、監視療法の普及は早期前立腺癌の総治療費の削減につながる。</t>
  </si>
  <si>
    <t>検査関連委員会</t>
    <rPh sb="0" eb="2">
      <t>ケンサ</t>
    </rPh>
    <rPh sb="2" eb="7">
      <t>カンレンイインカイ</t>
    </rPh>
    <phoneticPr fontId="35"/>
  </si>
  <si>
    <t>前立腺肥大症および過活動膀胱の特定疾患療養管理料への規定</t>
  </si>
  <si>
    <t>前立腺肥大症および過活動膀胱の特定疾患療養管理料への規定。</t>
  </si>
  <si>
    <t>前立腺肥大症および過活動膀胱</t>
    <rPh sb="0" eb="3">
      <t>ゼンリツセン</t>
    </rPh>
    <rPh sb="3" eb="6">
      <t>ヒダイショウ</t>
    </rPh>
    <rPh sb="9" eb="14">
      <t>カカツドウボウコウ</t>
    </rPh>
    <phoneticPr fontId="35"/>
  </si>
  <si>
    <t>コロナ時代に好適なオンライン診療料の算定できる疾患は、特定疾患療養管理料の規定疾患であることが条件である。特定疾患療養管理料は、プライマリケア機能を担うかかりつけ医師による計画的な療養上の管理を評価することが趣旨である。前立腺肥大症および過活動膀胱に対するα遮断薬、PDE5阻害薬、β刺激薬および抗コリン薬は泌尿器科専門医のみならず一般医家の処方も増加していると考えられ、十分算定に値すると考える。</t>
  </si>
  <si>
    <t>日本尿路結石症学会</t>
    <rPh sb="0" eb="2">
      <t>ニホン</t>
    </rPh>
    <rPh sb="2" eb="7">
      <t>ニョウロケッセキショウ</t>
    </rPh>
    <rPh sb="7" eb="9">
      <t>ガッカイ</t>
    </rPh>
    <phoneticPr fontId="35"/>
  </si>
  <si>
    <t>管理栄養士による尿路結石に関する栄養指導管理料の算定</t>
  </si>
  <si>
    <t>尿路結石に対する食事療法として，カルシウムの適量摂取，シュウ酸，動物性タンパク質，脂質，塩分の摂取制限が結石形成を抑制することが知られている。尿路結石は生活習慣病／メタボリックシンドロームと密接に関連していることも明らかになっている。そこで、再発性尿路結石患者に対して、管理栄養士による患者の食生活情報の収集と分析，問題の明確化，食事指導計画の立案・実施といった専門的な栄養指導管理を継続的に行う．</t>
  </si>
  <si>
    <t>尿路結石</t>
    <rPh sb="0" eb="4">
      <t>ニョウロケッセキ</t>
    </rPh>
    <phoneticPr fontId="35"/>
  </si>
  <si>
    <t>生活習慣病を対象とした栄養指導において，医師による指導だけでは不十分であることや，継続的な指導介入が必要であることが報告されている．尿路結石症が生活習慣病の一病態であることは広く認知されており，尿路結石症の治療・管理を行う上でも，泌尿器科医による栄養指導のみでは限界があり，管理栄養士による専門的かつ継続的な栄養指導管理が必要である。管理栄養士による栄養指導管理は，効果的な尿路結石の形成抑制につながり，結果的に外科的治療介入の減少や慢性腎不全への進行の抑制をもたらすこと，さらには，他の生活習慣病の治療・管理にもつながることから，医療経済上のメリットも大きい。</t>
  </si>
  <si>
    <t>悪性腫瘍関連委員会</t>
    <rPh sb="0" eb="4">
      <t>アクセイシュヨウ</t>
    </rPh>
    <rPh sb="4" eb="6">
      <t>カンレン</t>
    </rPh>
    <rPh sb="6" eb="9">
      <t>イインカイ</t>
    </rPh>
    <phoneticPr fontId="35"/>
  </si>
  <si>
    <t>特定薬剤治療管理料対象薬として「アキシチニブ」を追加</t>
  </si>
  <si>
    <t>アキシチニブ服薬前の採血を行い、アキシチニブの血中濃度を測定する。</t>
  </si>
  <si>
    <t>腎細胞癌</t>
    <rPh sb="0" eb="2">
      <t>ジンサイボ</t>
    </rPh>
    <phoneticPr fontId="35"/>
  </si>
  <si>
    <t>本技術は、治療効果不十分、副作用出現、併用薬との薬物相互作用など様々な理由でアキシチニブの投与量調整が必要な場合に、患者個別の至適投与量設計に役立つ。</t>
  </si>
  <si>
    <t>特定薬剤治療管理料対象薬として「パゾパニブ」を追加</t>
  </si>
  <si>
    <t>パゾパニブ服薬前の採血を行い、パゾパニブの血中濃度を測定する。</t>
  </si>
  <si>
    <t>腎細胞癌</t>
    <rPh sb="0" eb="1">
      <t>ジンサイボ</t>
    </rPh>
    <phoneticPr fontId="35"/>
  </si>
  <si>
    <t>本技術は、治療効果不十分、副作用出現、併用薬との薬物相互作用など様々な理由でパゾパニブの投与量調整が必要な場合に、患者個別の至適投与量設計に役立つ。</t>
  </si>
  <si>
    <t>日本尿路結石症学会</t>
    <rPh sb="0" eb="2">
      <t>ニホン</t>
    </rPh>
    <rPh sb="2" eb="4">
      <t>ニョウロ</t>
    </rPh>
    <rPh sb="4" eb="7">
      <t>ケッセキショウ</t>
    </rPh>
    <rPh sb="7" eb="9">
      <t>ガッカイ</t>
    </rPh>
    <phoneticPr fontId="35"/>
  </si>
  <si>
    <t>尿中クエン酸濃度</t>
  </si>
  <si>
    <t>尿路結石の約90%はカルシウム結石である。その成分であるシュウ酸カルシウムとリン酸カルシウムは、尿中の飽和度の上昇で結晶が形成され、結石となるが、クエン酸は両者の抑制物質である。カルシウム結石の原因として低クエン酸尿の頻度は高く、その診断により尿路結石の予防が可能となる。
尿中クエン酸濃度は、測定キットを用いた酵素法、キャピラリー電気泳動などで測定し、24時間蓄尿することで1日排泄量を算出する。</t>
  </si>
  <si>
    <t>再発性尿路結石</t>
    <rPh sb="0" eb="2">
      <t>サイハツ</t>
    </rPh>
    <rPh sb="2" eb="3">
      <t>セイ</t>
    </rPh>
    <rPh sb="3" eb="5">
      <t>ニョウロ</t>
    </rPh>
    <rPh sb="5" eb="7">
      <t>ケッセキ</t>
    </rPh>
    <phoneticPr fontId="35"/>
  </si>
  <si>
    <t xml:space="preserve">カルシウム結石の患者では、5年再発率が50%であり、低クエン酸尿症を伴う患者では、特に再発リスクが高い。その診断のため、再発患者では尿中クエン酸測定が必須であり、欧米のガイドラインに掲載されている。
クエン酸は尿中でカルシウムと結合し、シュウ酸カルシウムとリン酸カルシウムの飽和度を低下させ、結晶の成長、凝集、結石化を抑制する。RCTにより、クエン酸製剤による結石の再発予防効果が証明されている（尿路結石症診療ガイドラインに掲載）。尿細管性アシドーシス、尿酸結石、シスチン結石に対してもクエン酸製剤が治療に用いられ、尿中クエン酸濃度測定が診断と効果判定に必要である。
</t>
    <rPh sb="264" eb="266">
      <t>ノウド</t>
    </rPh>
    <rPh sb="269" eb="271">
      <t>シンダン</t>
    </rPh>
    <phoneticPr fontId="35"/>
  </si>
  <si>
    <t>D006-19　がんゲノムプロファイリング検査にかかる留意事項の変更（「結果説明時」を標準治療終了後に限定せず保険算定可能とする）</t>
    <rPh sb="21" eb="23">
      <t>ケンサ</t>
    </rPh>
    <rPh sb="27" eb="29">
      <t>リュウイ</t>
    </rPh>
    <rPh sb="29" eb="31">
      <t>ジコウ</t>
    </rPh>
    <rPh sb="32" eb="34">
      <t>ヘンコウ</t>
    </rPh>
    <rPh sb="36" eb="38">
      <t>ケッカ</t>
    </rPh>
    <rPh sb="38" eb="40">
      <t>セツメイ</t>
    </rPh>
    <rPh sb="40" eb="41">
      <t>ジ</t>
    </rPh>
    <rPh sb="43" eb="45">
      <t>ヒョウジュン</t>
    </rPh>
    <rPh sb="45" eb="47">
      <t>チリョウ</t>
    </rPh>
    <rPh sb="47" eb="49">
      <t>シュウリョウ</t>
    </rPh>
    <rPh sb="49" eb="50">
      <t>ゴ</t>
    </rPh>
    <rPh sb="51" eb="53">
      <t>ゲンテイ</t>
    </rPh>
    <rPh sb="59" eb="61">
      <t>カノウ</t>
    </rPh>
    <phoneticPr fontId="17"/>
  </si>
  <si>
    <t>D006-19　がんゲノムプロファイリング検査</t>
  </si>
  <si>
    <t>FoundationOne® CDx がんゲノムプロファイルの使用目的は、医薬品の適応判定補助（CDx）および固形がん患者を対象とした腫瘍組織の包括的なゲノムプロファイルを取得することである。現状の留意事項では、CDx目的で本品を利用することが困難な状況となっている。前立腺癌等において臨床試験等のエビデンスに基づき患者が最適な治療を受けられるよう、本品による検査を標準治療終了後に限らず、実質的に利用可能にする留意事項への変更を要望する。</t>
  </si>
  <si>
    <t>FoundationOne® CDx がんゲノムプロファイルは、コンパニオン診断とがんゲノムプロファイリング検査の両機能を有している。本品をコンパニオン診断として承認された癌腫に対して、標準治療終了前に使用する場合、コンパニオン診断の結果を医薬品の適応判定補助の情報として使用することが可能であるが、併せて取得している包括的ながんゲノムプロファイルの結果は、標準治療の終了（終了見込み）となった時点でエキスパートパネルでの検討を経た上で、治療方針等について患者に説明することが定められている。そのため、当検査結果を受領しても、「結果説明時」の保険請求をすることはできず、検査会社への支払いと保険請求のタイミングに差があることに留意する必要があり、利用困難な状況となっている。臨床試験で有用性が証明された医薬品へのアクセスを可能とするため、標準治療の終了（終了見込み）時に限定せず「結果説明時」の保険請求を可能とする必要がある。</t>
  </si>
  <si>
    <t>日本産婦人科医会</t>
    <rPh sb="0" eb="2">
      <t>ニホン</t>
    </rPh>
    <rPh sb="2" eb="8">
      <t>サンフジンカイカイ</t>
    </rPh>
    <phoneticPr fontId="17"/>
  </si>
  <si>
    <t>日本産科婦人科学会　日本周産期・新生児医学会</t>
    <rPh sb="0" eb="2">
      <t>ニホン</t>
    </rPh>
    <rPh sb="2" eb="4">
      <t>サンカ</t>
    </rPh>
    <rPh sb="4" eb="7">
      <t>フジンカ</t>
    </rPh>
    <rPh sb="7" eb="9">
      <t>ガッカイ</t>
    </rPh>
    <rPh sb="10" eb="15">
      <t>ニホンシュウサンキ</t>
    </rPh>
    <rPh sb="16" eb="22">
      <t>シンセイジイガクカイ</t>
    </rPh>
    <phoneticPr fontId="17"/>
  </si>
  <si>
    <t>分娩監視装置による諸検査の遠隔判断料</t>
  </si>
  <si>
    <t>分娩監視装置による諸検査を遠隔でモニターし母胎・胎児の状態を評価判断する。</t>
  </si>
  <si>
    <t>胎児機能不全・胎盤早期剥離など</t>
  </si>
  <si>
    <t>産科施設の減少・地域偏在で、地方では頻回の通院検査が困難な妊婦も多い。また遠隔の胎児心拍数監視装置も開発実用化されている。そこでハイリスクの妊婦に対して胎児心拍・陣痛曲線を在宅、遠隔でモニターし、母体・胎児異常の早期診断を行うことによって周産期の予後改善につなげる。</t>
    <rPh sb="0" eb="2">
      <t>サンカ</t>
    </rPh>
    <rPh sb="2" eb="4">
      <t>シセツ</t>
    </rPh>
    <rPh sb="5" eb="7">
      <t>ゲンショウ</t>
    </rPh>
    <rPh sb="8" eb="10">
      <t>チイキ</t>
    </rPh>
    <rPh sb="10" eb="12">
      <t>ヘンザイ</t>
    </rPh>
    <rPh sb="14" eb="16">
      <t>チホウ</t>
    </rPh>
    <rPh sb="26" eb="28">
      <t>コンナン</t>
    </rPh>
    <rPh sb="29" eb="31">
      <t>ニンプ</t>
    </rPh>
    <rPh sb="37" eb="39">
      <t>エンカク</t>
    </rPh>
    <rPh sb="40" eb="42">
      <t>タイジ</t>
    </rPh>
    <rPh sb="42" eb="45">
      <t>シンパクスウ</t>
    </rPh>
    <rPh sb="45" eb="47">
      <t>カンシ</t>
    </rPh>
    <rPh sb="47" eb="49">
      <t>ソウチ</t>
    </rPh>
    <rPh sb="50" eb="52">
      <t>カイハツ</t>
    </rPh>
    <rPh sb="52" eb="55">
      <t>ジツヨウカ</t>
    </rPh>
    <rPh sb="70" eb="72">
      <t>ニンプ</t>
    </rPh>
    <rPh sb="73" eb="74">
      <t>タイ</t>
    </rPh>
    <rPh sb="76" eb="78">
      <t>タイジ</t>
    </rPh>
    <rPh sb="78" eb="80">
      <t>シンパク</t>
    </rPh>
    <rPh sb="81" eb="83">
      <t>ジンツウ</t>
    </rPh>
    <rPh sb="83" eb="85">
      <t>キョクセン</t>
    </rPh>
    <rPh sb="86" eb="88">
      <t>ザイタク</t>
    </rPh>
    <rPh sb="89" eb="91">
      <t>エンカク</t>
    </rPh>
    <rPh sb="101" eb="103">
      <t>タイジ</t>
    </rPh>
    <rPh sb="103" eb="105">
      <t>イジョウ</t>
    </rPh>
    <rPh sb="106" eb="108">
      <t>ソウキ</t>
    </rPh>
    <rPh sb="108" eb="110">
      <t>シンダン</t>
    </rPh>
    <rPh sb="111" eb="112">
      <t>オコナ</t>
    </rPh>
    <rPh sb="119" eb="122">
      <t>シュウサンキ</t>
    </rPh>
    <rPh sb="123" eb="125">
      <t>ヨゴ</t>
    </rPh>
    <rPh sb="125" eb="127">
      <t>カイゼン</t>
    </rPh>
    <phoneticPr fontId="17"/>
  </si>
  <si>
    <t>胎児心エコー法の遠隔診断料</t>
  </si>
  <si>
    <t>胎児心エコー法を遠隔診療で行い、胎児の心疾患を診断する。</t>
  </si>
  <si>
    <t>胎児心疾患</t>
  </si>
  <si>
    <t>先天性心疾患の頻度は1％程度で、出生後に緊急の処置が必要となるものも少なくない。また胎児心エコー法の施設基準を満たした施設は少なく、産科施設の減少・地域偏在が進む中、地方では十分な検査・診断を受けられないことも多い。遠隔診療を用いた胎児心エコー法を導入することで、すべての地域で胎児心疾患の正確な診断が可能となり、出生後の適切な新生児管理も期待できる。</t>
    <rPh sb="0" eb="3">
      <t>センテンセイ</t>
    </rPh>
    <rPh sb="3" eb="6">
      <t>シンシッカン</t>
    </rPh>
    <rPh sb="7" eb="9">
      <t>ヒンド</t>
    </rPh>
    <rPh sb="12" eb="14">
      <t>テイド</t>
    </rPh>
    <rPh sb="16" eb="19">
      <t>シュッセイゴ</t>
    </rPh>
    <rPh sb="20" eb="22">
      <t>キンキュウ</t>
    </rPh>
    <rPh sb="23" eb="25">
      <t>ショチ</t>
    </rPh>
    <rPh sb="26" eb="28">
      <t>ヒツヨウ</t>
    </rPh>
    <rPh sb="34" eb="35">
      <t>スク</t>
    </rPh>
    <rPh sb="42" eb="45">
      <t>タイジシン</t>
    </rPh>
    <rPh sb="48" eb="49">
      <t>ホウ</t>
    </rPh>
    <rPh sb="50" eb="52">
      <t>シセツ</t>
    </rPh>
    <rPh sb="52" eb="54">
      <t>キジュン</t>
    </rPh>
    <rPh sb="55" eb="56">
      <t>ミ</t>
    </rPh>
    <phoneticPr fontId="17"/>
  </si>
  <si>
    <t>リモートによるノンストレステスト（一連につき）</t>
  </si>
  <si>
    <t>胎児心拍モニタリング機器は、れまで医療機関内で、外来または入院を余儀なくされている妊婦に対して行われているが、本機器が小型化されたばかりでなく、妊婦が持っているスマートホンで医療機関へ転送することが可能になった。そのため、入院をしなければならない妊婦以外でも、入院までにはいかないが、自宅での安静加療を行っている妊婦、医療機関へかかりにくい環境にある妊婦に対して機器を貸し出すことで、症状・状況の変化を客観的に判断することが可能になる。</t>
  </si>
  <si>
    <t>ノンストレステスト（一連につき）の適応疾患で入院まではいかないが在宅での管理を必要とするもの</t>
  </si>
  <si>
    <t>胎児心拍モニタリング機器が小型化されたばかりでなく、普及しているスマートホンでも医療機関へ転送することが可能になった。昨今のCOVID19など感染症疑い、または感染症など、産科医療機関内での感染症を抑える方法の一つとして、機器を妊婦に貸し出し、自宅から定期的に医療機関へ子宮収縮状況や胎児心拍の状況を転送してもらうことで、医療機関への入院をせずに、自宅安静・加療中の状況を客観的に確認することが可能になり、妊婦にとっても、医療機関側にとっても有益な方法と考える。</t>
  </si>
  <si>
    <t>小児関連委員会</t>
    <rPh sb="0" eb="2">
      <t>ショウニ</t>
    </rPh>
    <rPh sb="2" eb="4">
      <t>カンレン</t>
    </rPh>
    <rPh sb="4" eb="7">
      <t>イインカイ</t>
    </rPh>
    <phoneticPr fontId="18"/>
  </si>
  <si>
    <t>アルブミン非結合型ビリルビン</t>
  </si>
  <si>
    <t>D007-25</t>
  </si>
  <si>
    <t>早産児を中心として生後2週間以後の低ビリルビン血症性のビリルビン脳症が報告されている。低アルブミン血症による非結合型ビリルビンの増加等が原因と考えられている。そのため従来の非抱合型ビリルビンを測定し従来の治療基準では予防することができない。そのため、血清アルブミン非結合型ビリルビン濃度測定の保険適応期間の延長が望まれる。</t>
    <rPh sb="0" eb="1">
      <t>テイ</t>
    </rPh>
    <rPh sb="66" eb="67">
      <t>トウ</t>
    </rPh>
    <phoneticPr fontId="18"/>
  </si>
  <si>
    <t>現行では、「アルブミン非結合型ビリルビンは、診察及び他の検査の結果から、核黄疸に進展するおそれがある新生児である患者に対して、生後２週間以内に経過観察を行う場合に算定する。」とされている。一方、近年、早産児を中心として生後2週間以後の低ビリルビン血症にもかかわらず高アルブミン非結合型ビリルビン血症が原因と思われるビリルビン脳症が報告されている。そのため、血清アルブミン非結合型ビリルビン濃度測定の保険適応期間の延長が望まれる。</t>
    <rPh sb="0" eb="1">
      <t>テイ</t>
    </rPh>
    <phoneticPr fontId="18"/>
  </si>
  <si>
    <t>ハイリスク児カウンセリング料</t>
  </si>
  <si>
    <t>出生後退院までの間で、両親・代諾者及び養育者に対し30分以上の公認心理士によるカウンセリングを行った場合に（月1回まで）算定する。</t>
  </si>
  <si>
    <t>１）28週未満の超早産児
２）長期入院加療が必要な新生児疾患の児
３）新生児期手術が必要と思われる先天性疾患が予想される児
４）染色体異常が疑われる児</t>
  </si>
  <si>
    <t>出生後、新生児集中治療室に児が入院すると長期の母児分離を余儀なくされるため社会的ハイリスクな状況になる。低出生体重児の被虐待児の頻度は正期産児の13.5倍にのぼるとの報告がある。これは母親の自虐的感情、子への罪障感、過剰な期待、社会的孤立感、予後に対する不安感や焦燥感による心理的葛藤状況が大きなリスク因子とされている。母子関係の確立には生後1か月までの母子間の相互作用が大切である。そのため出生直後から母親のみならず、母子を取り巻く家族にたいする適切な精神的なサポートが母親のみならず児の正常発達に対しては必要不可欠なものである。
児の適切な時期に家族に対して公認心理士によるカウンセリングを行うことにより、適切な母子環境・家庭環境を構築することが可能になり、新生児に適切な治療と養育環境が提供され、その結果家族の一員として退院できるようになるものと考える。
これらに対する保険収載項目はない。</t>
  </si>
  <si>
    <t>日本リンパ網内系学会</t>
    <rPh sb="0" eb="2">
      <t>ニホン</t>
    </rPh>
    <rPh sb="5" eb="10">
      <t>モウナイケイガッカイ</t>
    </rPh>
    <phoneticPr fontId="17"/>
  </si>
  <si>
    <t>染色体検査</t>
    <rPh sb="0" eb="3">
      <t>センショクタイ</t>
    </rPh>
    <rPh sb="3" eb="5">
      <t>ケンサ</t>
    </rPh>
    <phoneticPr fontId="17"/>
  </si>
  <si>
    <t>006-5</t>
  </si>
  <si>
    <t>患者から採取された検体について、染色体異常の有無を調べる。</t>
    <rPh sb="0" eb="2">
      <t>カンジャ</t>
    </rPh>
    <rPh sb="4" eb="6">
      <t>サイシュ</t>
    </rPh>
    <rPh sb="9" eb="11">
      <t>ケンタイ</t>
    </rPh>
    <rPh sb="16" eb="19">
      <t>センショクタイ</t>
    </rPh>
    <rPh sb="19" eb="21">
      <t>イジョウ</t>
    </rPh>
    <rPh sb="22" eb="24">
      <t>ウム</t>
    </rPh>
    <rPh sb="25" eb="26">
      <t>シラ</t>
    </rPh>
    <phoneticPr fontId="17"/>
  </si>
  <si>
    <t>悪性リンパ腫などの造血器腫瘍では、染色体および遺伝子の異常が病態と予後に深く関連しており、染色体検査が近年特に重要となっている。現行の病型分類で2017年に改訂されたWHO分類では、従来の分染法に加え特異的な異常を検出するFISH法により、病型によっては複数の染色体異常について検索することを求め、さらに悪性リンパ腫の一部病型では病理組織切片でのFISH法による染色体分析が診断に必要と変更された。ガイドラインはこれらを踏まえた治療方針の決定を求めているが、現在、染色体分析では種類、方法にかかわらず分染法加算が１回の算定となっているため、施設の費用負担、あるいは検査の見合わせ、複数月に分けての実施による診断の遅れなどの問題が生じている。そこで少なくとも初回診断時には、分染法とFISH法を区別し、FISH法では複数項目を行える算定方法に変更する必要がある。また、病理組織切片でのFISH法でも算定ができるようにする必要がある。</t>
    <rPh sb="214" eb="216">
      <t>チリョウ</t>
    </rPh>
    <rPh sb="216" eb="218">
      <t>ホウシン</t>
    </rPh>
    <rPh sb="219" eb="221">
      <t>ケッテイ</t>
    </rPh>
    <phoneticPr fontId="17"/>
  </si>
  <si>
    <t>在宅自己注射指導管理料</t>
    <rPh sb="0" eb="2">
      <t>ザイタク</t>
    </rPh>
    <rPh sb="2" eb="4">
      <t>ジコ</t>
    </rPh>
    <rPh sb="4" eb="6">
      <t>チュウシャ</t>
    </rPh>
    <rPh sb="6" eb="8">
      <t>シドウ</t>
    </rPh>
    <rPh sb="8" eb="10">
      <t>カンリ</t>
    </rPh>
    <rPh sb="10" eb="11">
      <t>リョウ</t>
    </rPh>
    <phoneticPr fontId="17"/>
  </si>
  <si>
    <t>顆粒球コロニー形成刺激因子製剤の在宅自己注射指導管理料の算定条件において、がん薬物療法を実施中の患者を加える。</t>
    <rPh sb="0" eb="2">
      <t>カリュウ</t>
    </rPh>
    <rPh sb="2" eb="3">
      <t>キュウ</t>
    </rPh>
    <rPh sb="7" eb="9">
      <t>ケイセイ</t>
    </rPh>
    <rPh sb="9" eb="11">
      <t>シゲキ</t>
    </rPh>
    <rPh sb="11" eb="13">
      <t>インシ</t>
    </rPh>
    <rPh sb="13" eb="15">
      <t>セイザイ</t>
    </rPh>
    <rPh sb="16" eb="18">
      <t>ザイタク</t>
    </rPh>
    <rPh sb="18" eb="20">
      <t>ジコ</t>
    </rPh>
    <rPh sb="20" eb="22">
      <t>チュウシャ</t>
    </rPh>
    <rPh sb="22" eb="24">
      <t>シドウ</t>
    </rPh>
    <rPh sb="24" eb="26">
      <t>カンリ</t>
    </rPh>
    <rPh sb="26" eb="27">
      <t>リョウ</t>
    </rPh>
    <rPh sb="28" eb="30">
      <t>サンテイ</t>
    </rPh>
    <rPh sb="30" eb="32">
      <t>ジョウケン</t>
    </rPh>
    <rPh sb="44" eb="47">
      <t>ジッシチュウ</t>
    </rPh>
    <rPh sb="48" eb="50">
      <t>カンジャ</t>
    </rPh>
    <rPh sb="51" eb="52">
      <t>クワ</t>
    </rPh>
    <phoneticPr fontId="17"/>
  </si>
  <si>
    <t>顆粒球コロニー形成刺激因子（G-CSF）製剤は好中球減少患者で使用される皮下注射製剤であり、頻回投与を要することの多い再生不良性貧血および先天性好中球減少症の患者では自己注射が認められ、在宅自己注射指導管理料が算定可能となっている。一方で、がん薬物療法の多くで一過性の好中球減少が出現し、海外ではがん化学療法を実施中の患者でのG-CSF製剤の自己注射が広く認められているものの、国内では認められていない。毎回医療機関での投与が必要なため、患者は感染リスクの高い好中球減少期に頻回の通院を要しており、医療者側の負担も増している。悪性リンパ腫の化学療法の多くは好中球減少を伴い、中にはガイドラインや添付文書でG-CSF製剤の一次予防投与を必須としたレジメンが含まれているため、特にこれらの影響が大きい。以上の状況に対応するため、G-CSF製剤の自己注射在宅自己注射指導管理料の算定要件にがん薬物療法中の患者を加える必要がある。</t>
  </si>
  <si>
    <t>耐性菌感染症</t>
    <rPh sb="0" eb="3">
      <t xml:space="preserve">タイセイキｎ </t>
    </rPh>
    <rPh sb="3" eb="6">
      <t xml:space="preserve">カンセンショウ </t>
    </rPh>
    <phoneticPr fontId="17"/>
  </si>
  <si>
    <t>急性気道感染症、急性下痢症</t>
  </si>
  <si>
    <t xml:space="preserve">1-A
算定要件の拡大（適応疾患の拡大）　 </t>
    <phoneticPr fontId="17"/>
  </si>
  <si>
    <t>小児抗菌薬適正使用加算年齢上限の撤廃
急性気道感染症又は急性下痢症により受診した基礎疾患のない患者であって、診察の結果、抗菌薬の投与の
必要性が認められないため抗菌薬を使用しないものに対して、療養上必要な指導及び検査結果の説明を行い、
文書により説明内容を提供した場合に、小児科のみを専任する医師が診療を行った初診時に限り算定する。なお、
インフルエンザ感染の患者またはインフルエンザウイルス感染の疑われる患者については、算定できない。</t>
    <phoneticPr fontId="17"/>
  </si>
  <si>
    <t>日本感染症学会</t>
    <rPh sb="0" eb="2">
      <t xml:space="preserve">ニホｎ </t>
    </rPh>
    <rPh sb="2" eb="3">
      <t xml:space="preserve">カンセンショウ </t>
    </rPh>
    <rPh sb="5" eb="6">
      <t xml:space="preserve">ガッカイ </t>
    </rPh>
    <phoneticPr fontId="17"/>
  </si>
  <si>
    <t>日本感染症学会</t>
    <rPh sb="0" eb="1">
      <t xml:space="preserve">ニホン </t>
    </rPh>
    <rPh sb="2" eb="5">
      <t xml:space="preserve">カンセンショウ </t>
    </rPh>
    <rPh sb="5" eb="7">
      <t xml:space="preserve">ガッカイ </t>
    </rPh>
    <phoneticPr fontId="17"/>
  </si>
  <si>
    <t>COVID-19、耐性菌感染症、その他感染症全般</t>
    <rPh sb="9" eb="12">
      <t xml:space="preserve">タイセイキｎ </t>
    </rPh>
    <rPh sb="12" eb="15">
      <t xml:space="preserve">カンセンショウ </t>
    </rPh>
    <rPh sb="19" eb="22">
      <t xml:space="preserve">カンセンショウ </t>
    </rPh>
    <rPh sb="22" eb="24">
      <t xml:space="preserve">ゼンパン </t>
    </rPh>
    <phoneticPr fontId="17"/>
  </si>
  <si>
    <t>放射線関連委員会</t>
    <rPh sb="0" eb="3">
      <t>ホウシャセン</t>
    </rPh>
    <rPh sb="3" eb="5">
      <t>カンレン</t>
    </rPh>
    <rPh sb="5" eb="8">
      <t>イインカイ</t>
    </rPh>
    <phoneticPr fontId="19"/>
  </si>
  <si>
    <t>人工知能技術を用いた画像診断補助に対する加算（単純・コンピュータ断層撮影）</t>
    <rPh sb="23" eb="25">
      <t>タンジュン</t>
    </rPh>
    <rPh sb="32" eb="36">
      <t>ダンソウサツエイ</t>
    </rPh>
    <phoneticPr fontId="19"/>
  </si>
  <si>
    <t>専門医がいない施設の主治医が、CTやMRI撮影画像の読影を、人工知能を用いた異常領域検出技術を併用して行い、その結果を専門医のいる施設に照会し、照会を受けた専門医が、その結果を確認することで、専門医がいない施設の主治医に、精度の高い診断結果を提供する。</t>
    <rPh sb="0" eb="3">
      <t>センモンイ</t>
    </rPh>
    <rPh sb="7" eb="9">
      <t>シセツ</t>
    </rPh>
    <rPh sb="10" eb="13">
      <t>シュジイ</t>
    </rPh>
    <rPh sb="21" eb="23">
      <t>サツエイ</t>
    </rPh>
    <rPh sb="23" eb="25">
      <t>ガゾウ</t>
    </rPh>
    <rPh sb="26" eb="28">
      <t>ドクエイ</t>
    </rPh>
    <rPh sb="30" eb="32">
      <t>ジンコウ</t>
    </rPh>
    <rPh sb="32" eb="34">
      <t>チノウ</t>
    </rPh>
    <rPh sb="35" eb="36">
      <t>モチ</t>
    </rPh>
    <rPh sb="38" eb="40">
      <t>イジョウ</t>
    </rPh>
    <rPh sb="40" eb="42">
      <t>リョウイキ</t>
    </rPh>
    <rPh sb="42" eb="44">
      <t>ケンシュツ</t>
    </rPh>
    <rPh sb="44" eb="46">
      <t>ギジュツ</t>
    </rPh>
    <rPh sb="47" eb="49">
      <t>ヘイヨウ</t>
    </rPh>
    <rPh sb="51" eb="52">
      <t>オコナ</t>
    </rPh>
    <rPh sb="56" eb="58">
      <t>ケッカ</t>
    </rPh>
    <rPh sb="59" eb="62">
      <t>センモンイ</t>
    </rPh>
    <rPh sb="65" eb="67">
      <t>シセツ</t>
    </rPh>
    <rPh sb="68" eb="70">
      <t>ショウカイ</t>
    </rPh>
    <rPh sb="72" eb="74">
      <t>ショウカイ</t>
    </rPh>
    <rPh sb="75" eb="76">
      <t>ウ</t>
    </rPh>
    <rPh sb="78" eb="81">
      <t>センモンイ</t>
    </rPh>
    <rPh sb="85" eb="87">
      <t>ケッカ</t>
    </rPh>
    <rPh sb="88" eb="90">
      <t>カクニン</t>
    </rPh>
    <rPh sb="96" eb="99">
      <t>センモンイ</t>
    </rPh>
    <rPh sb="103" eb="105">
      <t>シセツ</t>
    </rPh>
    <rPh sb="106" eb="109">
      <t>シュジイ</t>
    </rPh>
    <rPh sb="111" eb="113">
      <t>セイド</t>
    </rPh>
    <rPh sb="114" eb="115">
      <t>タカ</t>
    </rPh>
    <rPh sb="116" eb="118">
      <t>シンダン</t>
    </rPh>
    <rPh sb="118" eb="120">
      <t>ケッカ</t>
    </rPh>
    <rPh sb="121" eb="123">
      <t>テイキョウ</t>
    </rPh>
    <phoneticPr fontId="19"/>
  </si>
  <si>
    <t>CT,MRI撮影実施症例</t>
    <rPh sb="6" eb="8">
      <t>サツエイ</t>
    </rPh>
    <rPh sb="8" eb="10">
      <t>ジッシ</t>
    </rPh>
    <rPh sb="10" eb="12">
      <t>ショウレイ</t>
    </rPh>
    <phoneticPr fontId="19"/>
  </si>
  <si>
    <t>CTやMRI撮影を実施した患者において、診断を実施する際に、併せて人工知能ソフトを使用した診断の補助を行い、結果を専門医が確認する運用をすることで、読影の精度が向上し、専門医がいない施設における、病変の見落とし低減に結びつき、医療安全の向上のみならず、重症化の回避による医療費削減が期待できる。その取り組みを行っている医療機関を評価する診療報酬点数の創設を要望する。</t>
    <rPh sb="51" eb="52">
      <t>オコナ</t>
    </rPh>
    <rPh sb="54" eb="56">
      <t>ケッカ</t>
    </rPh>
    <rPh sb="57" eb="60">
      <t>センモンイ</t>
    </rPh>
    <rPh sb="61" eb="63">
      <t>カクニン</t>
    </rPh>
    <rPh sb="65" eb="67">
      <t>ウンヨウ</t>
    </rPh>
    <rPh sb="84" eb="87">
      <t>センモンイ</t>
    </rPh>
    <rPh sb="91" eb="93">
      <t>シセツ</t>
    </rPh>
    <phoneticPr fontId="19"/>
  </si>
  <si>
    <t>COVID19診断支援加算</t>
    <rPh sb="7" eb="9">
      <t>シンダン</t>
    </rPh>
    <rPh sb="9" eb="11">
      <t>シエン</t>
    </rPh>
    <rPh sb="11" eb="13">
      <t>カサン</t>
    </rPh>
    <phoneticPr fontId="19"/>
  </si>
  <si>
    <t>COVID19疑い患者に対して、人工知能を用いてCOVID19肺炎の所見の確信度を提示する技術。</t>
    <rPh sb="7" eb="8">
      <t>ウタガ</t>
    </rPh>
    <rPh sb="9" eb="11">
      <t>カンジャ</t>
    </rPh>
    <rPh sb="12" eb="13">
      <t>タイ</t>
    </rPh>
    <rPh sb="16" eb="18">
      <t>ジンコウ</t>
    </rPh>
    <rPh sb="18" eb="20">
      <t>チノウ</t>
    </rPh>
    <rPh sb="21" eb="22">
      <t>モチ</t>
    </rPh>
    <rPh sb="31" eb="33">
      <t>ハイエン</t>
    </rPh>
    <rPh sb="34" eb="36">
      <t>ショケン</t>
    </rPh>
    <rPh sb="37" eb="39">
      <t>カクシン</t>
    </rPh>
    <rPh sb="39" eb="40">
      <t>ド</t>
    </rPh>
    <rPh sb="41" eb="43">
      <t>テイジ</t>
    </rPh>
    <rPh sb="45" eb="47">
      <t>ギジュツ</t>
    </rPh>
    <phoneticPr fontId="19"/>
  </si>
  <si>
    <t>COVID19疑い症例</t>
    <rPh sb="7" eb="8">
      <t>ウタガ</t>
    </rPh>
    <rPh sb="9" eb="11">
      <t>ショウレイ</t>
    </rPh>
    <phoneticPr fontId="19"/>
  </si>
  <si>
    <t>現在、感染拡大しているCOVID19の診断において、CT検査を用いて、COVID19特有の画像所見の確認が行われている。CT検査において肺炎の画像所見が認められた場合、COVID19感染による肺炎か、その他肺炎かどうかの判断が必要となる。その判断に人工知能を併用することで、診断の精度が向上し、COVID19感染拡大などのリスクの低減および適切な診療に結び付くため診療報酬点数の創設を要望する。</t>
    <rPh sb="0" eb="2">
      <t>ゲンザイ</t>
    </rPh>
    <rPh sb="3" eb="5">
      <t>カンセン</t>
    </rPh>
    <rPh sb="5" eb="7">
      <t>カクダイ</t>
    </rPh>
    <rPh sb="19" eb="21">
      <t>シンダン</t>
    </rPh>
    <rPh sb="28" eb="30">
      <t>ケンサ</t>
    </rPh>
    <rPh sb="31" eb="32">
      <t>モチ</t>
    </rPh>
    <rPh sb="42" eb="44">
      <t>トクユウ</t>
    </rPh>
    <rPh sb="45" eb="47">
      <t>ガゾウ</t>
    </rPh>
    <rPh sb="47" eb="49">
      <t>ショケン</t>
    </rPh>
    <rPh sb="50" eb="52">
      <t>カクニン</t>
    </rPh>
    <rPh sb="53" eb="54">
      <t>オコナ</t>
    </rPh>
    <rPh sb="62" eb="64">
      <t>ケンサ</t>
    </rPh>
    <rPh sb="68" eb="70">
      <t>ハイエン</t>
    </rPh>
    <rPh sb="71" eb="73">
      <t>ガゾウ</t>
    </rPh>
    <rPh sb="73" eb="75">
      <t>ショケン</t>
    </rPh>
    <rPh sb="76" eb="77">
      <t>ミト</t>
    </rPh>
    <rPh sb="81" eb="83">
      <t>バアイ</t>
    </rPh>
    <rPh sb="91" eb="93">
      <t>カンセン</t>
    </rPh>
    <rPh sb="96" eb="98">
      <t>ハイエン</t>
    </rPh>
    <rPh sb="102" eb="103">
      <t>タ</t>
    </rPh>
    <rPh sb="103" eb="105">
      <t>ハイエン</t>
    </rPh>
    <rPh sb="110" eb="112">
      <t>ハンダン</t>
    </rPh>
    <rPh sb="113" eb="115">
      <t>ヒツヨウ</t>
    </rPh>
    <rPh sb="121" eb="123">
      <t>ハンダン</t>
    </rPh>
    <rPh sb="124" eb="126">
      <t>ジンコウ</t>
    </rPh>
    <rPh sb="126" eb="128">
      <t>チノウ</t>
    </rPh>
    <rPh sb="129" eb="131">
      <t>ヘイヨウ</t>
    </rPh>
    <rPh sb="137" eb="139">
      <t>シンダン</t>
    </rPh>
    <rPh sb="140" eb="142">
      <t>セイド</t>
    </rPh>
    <rPh sb="143" eb="145">
      <t>コウジョウ</t>
    </rPh>
    <rPh sb="154" eb="156">
      <t>カンセン</t>
    </rPh>
    <rPh sb="156" eb="158">
      <t>カクダイ</t>
    </rPh>
    <rPh sb="165" eb="167">
      <t>テイゲン</t>
    </rPh>
    <rPh sb="170" eb="172">
      <t>テキセツ</t>
    </rPh>
    <rPh sb="173" eb="175">
      <t>シンリョウ</t>
    </rPh>
    <rPh sb="176" eb="177">
      <t>ムス</t>
    </rPh>
    <rPh sb="178" eb="179">
      <t>ツ</t>
    </rPh>
    <rPh sb="182" eb="184">
      <t>シンリョウ</t>
    </rPh>
    <rPh sb="184" eb="186">
      <t>ホウシュウ</t>
    </rPh>
    <rPh sb="186" eb="188">
      <t>テンスウ</t>
    </rPh>
    <rPh sb="189" eb="191">
      <t>ソウセツ</t>
    </rPh>
    <rPh sb="192" eb="194">
      <t>ヨウボウ</t>
    </rPh>
    <phoneticPr fontId="19"/>
  </si>
  <si>
    <t>人工知能技術を用いたデジタル画像再構成に対する加算（コンピュータ断層撮影）</t>
    <rPh sb="14" eb="16">
      <t>ガゾウ</t>
    </rPh>
    <rPh sb="16" eb="17">
      <t>サイ</t>
    </rPh>
    <rPh sb="17" eb="19">
      <t>コウセイ</t>
    </rPh>
    <rPh sb="20" eb="21">
      <t>タイ</t>
    </rPh>
    <rPh sb="23" eb="25">
      <t>カサン</t>
    </rPh>
    <rPh sb="32" eb="36">
      <t>ダンソウサツエイ</t>
    </rPh>
    <phoneticPr fontId="19"/>
  </si>
  <si>
    <t>短時間または低被ばくに得られた画像データを人工知能を用いた再構成技術を用いることで、通常時間・被ばくで得られた画像の質と変えることなく精度の高い診断結果を提供する</t>
    <rPh sb="0" eb="3">
      <t>タンジカン</t>
    </rPh>
    <rPh sb="6" eb="7">
      <t>テイ</t>
    </rPh>
    <rPh sb="7" eb="8">
      <t>ヒ</t>
    </rPh>
    <rPh sb="11" eb="12">
      <t>エ</t>
    </rPh>
    <rPh sb="15" eb="17">
      <t>ガゾウ</t>
    </rPh>
    <rPh sb="21" eb="25">
      <t>ジンコウチノウ</t>
    </rPh>
    <rPh sb="26" eb="27">
      <t>モチ</t>
    </rPh>
    <rPh sb="29" eb="32">
      <t>サイコウセイ</t>
    </rPh>
    <rPh sb="32" eb="34">
      <t>ギジュツ</t>
    </rPh>
    <rPh sb="35" eb="36">
      <t>モチ</t>
    </rPh>
    <rPh sb="42" eb="44">
      <t>ツウジョウ</t>
    </rPh>
    <rPh sb="44" eb="46">
      <t>ジカン</t>
    </rPh>
    <rPh sb="47" eb="48">
      <t>ヒ</t>
    </rPh>
    <rPh sb="51" eb="52">
      <t>エ</t>
    </rPh>
    <rPh sb="55" eb="57">
      <t>ガゾウ</t>
    </rPh>
    <rPh sb="58" eb="59">
      <t>シツ</t>
    </rPh>
    <rPh sb="60" eb="61">
      <t>カ</t>
    </rPh>
    <rPh sb="67" eb="69">
      <t>セイド</t>
    </rPh>
    <rPh sb="70" eb="71">
      <t>タカ</t>
    </rPh>
    <rPh sb="72" eb="74">
      <t>シンダン</t>
    </rPh>
    <rPh sb="74" eb="76">
      <t>ケッカ</t>
    </rPh>
    <rPh sb="77" eb="79">
      <t>テイキョウ</t>
    </rPh>
    <phoneticPr fontId="19"/>
  </si>
  <si>
    <t>CT, MRI, シンチグラム撮影実施症例</t>
    <rPh sb="15" eb="17">
      <t>サツエイ</t>
    </rPh>
    <rPh sb="17" eb="19">
      <t>ジッシ</t>
    </rPh>
    <rPh sb="19" eb="21">
      <t>ショウレイ</t>
    </rPh>
    <phoneticPr fontId="19"/>
  </si>
  <si>
    <t>現在医療現場で提供される画像の品質は精度の高い診断結果を提供するのに十分高品質ではあるものの、単に撮像時間の短縮や被ばく量の低減を図ることは画像の品質を低下させ、診断精度の悪化を招くおそれがある。撮像時間短縮や被ばく低減により得られた低品質の画像を人工知能技術を用いた画像再構成を用いることで、高空間分解能・高品質画像に再構成することや、短縮された時間を他の撮影法に振り替えることで、さらなる診断精度の向上が期待できる。また撮像時間短縮によって患者への負担が減り、時間あたりの検査数を増やし画像診断専門医の勤務する高機能病院に画像診断機能を集中させることで、医療資源の集約化、ひいては医療費削減を図ることが出来る。また被ばく量を低減することで患者負担は減少し、医療被ばく大国と言われる日本の被ばく量低減に貢献できる。上記の点からこの取り組みを行っている医療機関（高機能？特定機能病院？）を評価する診療報酬点数の創設を要望する。</t>
    <rPh sb="0" eb="2">
      <t>ゲンザイ</t>
    </rPh>
    <rPh sb="2" eb="4">
      <t>イリョウ</t>
    </rPh>
    <rPh sb="4" eb="6">
      <t>ゲンバ</t>
    </rPh>
    <rPh sb="7" eb="9">
      <t>テイキョウ</t>
    </rPh>
    <rPh sb="12" eb="14">
      <t>ガゾウ</t>
    </rPh>
    <rPh sb="169" eb="171">
      <t>タンシュク</t>
    </rPh>
    <rPh sb="174" eb="176">
      <t>ジカン</t>
    </rPh>
    <rPh sb="177" eb="178">
      <t>タ</t>
    </rPh>
    <rPh sb="179" eb="182">
      <t>サツエイホウ</t>
    </rPh>
    <rPh sb="183" eb="184">
      <t>フ</t>
    </rPh>
    <rPh sb="185" eb="186">
      <t>カ</t>
    </rPh>
    <rPh sb="247" eb="249">
      <t>シンダン</t>
    </rPh>
    <rPh sb="249" eb="252">
      <t>センモンイ</t>
    </rPh>
    <rPh sb="253" eb="255">
      <t>キンム</t>
    </rPh>
    <rPh sb="257" eb="260">
      <t>コウキノウ</t>
    </rPh>
    <rPh sb="260" eb="262">
      <t>ビョウイン</t>
    </rPh>
    <rPh sb="263" eb="267">
      <t>ガゾウシンダン</t>
    </rPh>
    <rPh sb="267" eb="269">
      <t>キノウ</t>
    </rPh>
    <rPh sb="270" eb="272">
      <t>シュウチュウ</t>
    </rPh>
    <rPh sb="279" eb="281">
      <t>イリョウ</t>
    </rPh>
    <rPh sb="281" eb="283">
      <t>シゲン</t>
    </rPh>
    <rPh sb="284" eb="287">
      <t>シュウヤクカ</t>
    </rPh>
    <rPh sb="292" eb="295">
      <t>イリョウヒ</t>
    </rPh>
    <rPh sb="295" eb="297">
      <t>サクゲン</t>
    </rPh>
    <rPh sb="298" eb="299">
      <t>ハカ</t>
    </rPh>
    <rPh sb="303" eb="305">
      <t>デキ</t>
    </rPh>
    <rPh sb="309" eb="310">
      <t>ヒ</t>
    </rPh>
    <rPh sb="312" eb="313">
      <t>リョウ</t>
    </rPh>
    <rPh sb="314" eb="316">
      <t>テイゲン</t>
    </rPh>
    <rPh sb="321" eb="323">
      <t>カンジャ</t>
    </rPh>
    <rPh sb="323" eb="325">
      <t>フタン</t>
    </rPh>
    <rPh sb="326" eb="328">
      <t>ゲンショウ</t>
    </rPh>
    <rPh sb="335" eb="337">
      <t>タイコク</t>
    </rPh>
    <rPh sb="338" eb="339">
      <t>イ</t>
    </rPh>
    <rPh sb="342" eb="344">
      <t>ニホン</t>
    </rPh>
    <rPh sb="345" eb="346">
      <t>ヒ</t>
    </rPh>
    <rPh sb="348" eb="349">
      <t>リョウ</t>
    </rPh>
    <rPh sb="349" eb="351">
      <t>テイゲン</t>
    </rPh>
    <rPh sb="352" eb="354">
      <t>コウケン</t>
    </rPh>
    <rPh sb="358" eb="360">
      <t>ジョウキ</t>
    </rPh>
    <rPh sb="361" eb="362">
      <t>テン</t>
    </rPh>
    <rPh sb="366" eb="367">
      <t>ト</t>
    </rPh>
    <rPh sb="368" eb="369">
      <t>ク</t>
    </rPh>
    <rPh sb="371" eb="372">
      <t>オコナ</t>
    </rPh>
    <rPh sb="381" eb="384">
      <t>コウキノウ</t>
    </rPh>
    <rPh sb="385" eb="391">
      <t>トクテイキノウビョウイン</t>
    </rPh>
    <rPh sb="394" eb="396">
      <t>ヒョウカ</t>
    </rPh>
    <rPh sb="398" eb="402">
      <t>シンリョウホウシュウ</t>
    </rPh>
    <rPh sb="402" eb="404">
      <t>テンスウ</t>
    </rPh>
    <rPh sb="405" eb="407">
      <t>ソウセツ</t>
    </rPh>
    <rPh sb="408" eb="410">
      <t>ヨウボウ</t>
    </rPh>
    <phoneticPr fontId="19"/>
  </si>
  <si>
    <t>ネットワーク型画像診断管理加算</t>
    <rPh sb="6" eb="13">
      <t>ガタガゾウシンダンカンリ</t>
    </rPh>
    <rPh sb="13" eb="15">
      <t>カサン</t>
    </rPh>
    <phoneticPr fontId="19"/>
  </si>
  <si>
    <t>ネットワーク型の画像保存・管理体制を実施している場合に算定</t>
    <rPh sb="6" eb="7">
      <t>ガタ</t>
    </rPh>
    <rPh sb="8" eb="10">
      <t>ガゾウ</t>
    </rPh>
    <rPh sb="10" eb="12">
      <t>ホゾン</t>
    </rPh>
    <rPh sb="13" eb="15">
      <t>カンリ</t>
    </rPh>
    <rPh sb="15" eb="17">
      <t>タイセイ</t>
    </rPh>
    <rPh sb="18" eb="20">
      <t>ジッシ</t>
    </rPh>
    <rPh sb="24" eb="26">
      <t>バアイ</t>
    </rPh>
    <rPh sb="27" eb="29">
      <t>サンテイ</t>
    </rPh>
    <phoneticPr fontId="18"/>
  </si>
  <si>
    <t>すべての疾患</t>
    <rPh sb="4" eb="6">
      <t>シッカン</t>
    </rPh>
    <phoneticPr fontId="18"/>
  </si>
  <si>
    <t xml:space="preserve">日本医学放射線学会が運営する全国規模の画像診断データベース（J-MID)に登録、接続している場合に算定する。ただしその際、電子画像管理加算は算定できない。J-MIDはビッグデータを利活用して、被ばく管理、プロトコル管理等により医療安全向上、医療技術向上のための取り組みを行う。
</t>
    <rPh sb="0" eb="2">
      <t>ニホン</t>
    </rPh>
    <rPh sb="2" eb="4">
      <t>イガク</t>
    </rPh>
    <rPh sb="4" eb="7">
      <t>ホウシャセン</t>
    </rPh>
    <rPh sb="7" eb="9">
      <t>ガッカイ</t>
    </rPh>
    <rPh sb="10" eb="12">
      <t>ウンエイ</t>
    </rPh>
    <rPh sb="37" eb="39">
      <t>トウロク</t>
    </rPh>
    <rPh sb="40" eb="42">
      <t>セツゾク</t>
    </rPh>
    <rPh sb="46" eb="48">
      <t>バアイ</t>
    </rPh>
    <rPh sb="49" eb="51">
      <t>サンテイ</t>
    </rPh>
    <rPh sb="61" eb="63">
      <t>デンシ</t>
    </rPh>
    <rPh sb="63" eb="65">
      <t>ガゾウ</t>
    </rPh>
    <rPh sb="65" eb="67">
      <t>カンリ</t>
    </rPh>
    <rPh sb="67" eb="69">
      <t>カサン</t>
    </rPh>
    <rPh sb="70" eb="72">
      <t>サンテイ</t>
    </rPh>
    <rPh sb="130" eb="131">
      <t>ト</t>
    </rPh>
    <rPh sb="132" eb="133">
      <t>ク</t>
    </rPh>
    <phoneticPr fontId="18"/>
  </si>
  <si>
    <t>日本医学放射線学会</t>
    <rPh sb="0" eb="2">
      <t>ニホン</t>
    </rPh>
    <rPh sb="2" eb="4">
      <t>イガク</t>
    </rPh>
    <rPh sb="4" eb="9">
      <t>ホウシャセンガッカイ</t>
    </rPh>
    <phoneticPr fontId="19"/>
  </si>
  <si>
    <t>診断困難小児稀少疾患依頼読影料</t>
    <rPh sb="10" eb="12">
      <t>イライ</t>
    </rPh>
    <rPh sb="14" eb="15">
      <t>リョウ</t>
    </rPh>
    <phoneticPr fontId="19"/>
  </si>
  <si>
    <t>希少疾患等、診断が難しい小児画像検査(MRIとCTを主体とする）を、小児医療センター等の小児を専門とする放射線診断専門医のいる施設に送り読影した場合に算定。
クラウドを用いることを想定するが、当初はmediaの郵送でも対応する。
施設要件は別に定める。</t>
    <rPh sb="0" eb="2">
      <t>キショウ</t>
    </rPh>
    <rPh sb="2" eb="4">
      <t>シッカン</t>
    </rPh>
    <rPh sb="4" eb="5">
      <t>トウ</t>
    </rPh>
    <rPh sb="6" eb="8">
      <t>シンダン</t>
    </rPh>
    <rPh sb="9" eb="10">
      <t>ムズカ</t>
    </rPh>
    <rPh sb="12" eb="14">
      <t>ショウニ</t>
    </rPh>
    <rPh sb="14" eb="18">
      <t>ガゾウケンサ</t>
    </rPh>
    <rPh sb="26" eb="28">
      <t>シュタイ</t>
    </rPh>
    <rPh sb="34" eb="36">
      <t>ショウニ</t>
    </rPh>
    <rPh sb="36" eb="38">
      <t>イリョウ</t>
    </rPh>
    <rPh sb="42" eb="43">
      <t>トウ</t>
    </rPh>
    <rPh sb="44" eb="46">
      <t>ショウニ</t>
    </rPh>
    <rPh sb="47" eb="49">
      <t>センモン</t>
    </rPh>
    <rPh sb="52" eb="55">
      <t>ホウシャセン</t>
    </rPh>
    <rPh sb="55" eb="57">
      <t>シンダン</t>
    </rPh>
    <rPh sb="57" eb="60">
      <t>センモンイ</t>
    </rPh>
    <rPh sb="63" eb="65">
      <t>シセツ</t>
    </rPh>
    <rPh sb="66" eb="67">
      <t>オク</t>
    </rPh>
    <rPh sb="68" eb="70">
      <t>ドクエイ</t>
    </rPh>
    <rPh sb="72" eb="74">
      <t>バアイ</t>
    </rPh>
    <rPh sb="75" eb="77">
      <t>サンテイ</t>
    </rPh>
    <rPh sb="84" eb="85">
      <t>モチ</t>
    </rPh>
    <rPh sb="90" eb="92">
      <t>ソウテイ</t>
    </rPh>
    <rPh sb="96" eb="98">
      <t>トウショ</t>
    </rPh>
    <rPh sb="105" eb="107">
      <t>ユウソウ</t>
    </rPh>
    <rPh sb="109" eb="111">
      <t>タイオウ</t>
    </rPh>
    <phoneticPr fontId="19"/>
  </si>
  <si>
    <t>小児稀少疾患</t>
    <rPh sb="0" eb="2">
      <t>ショウニ</t>
    </rPh>
    <rPh sb="2" eb="4">
      <t>キショウ</t>
    </rPh>
    <rPh sb="4" eb="6">
      <t>シッカン</t>
    </rPh>
    <phoneticPr fontId="19"/>
  </si>
  <si>
    <t>現在も小児画像診断を専門とする放射線診断専門医にコンサルテーションとして他院から読影を依頼することは稀ではなく行われているが、画像診断料が検査施設で算定されているため診療報酬は発生せず、ボランティア読影となる。これは、専門知識に正当の対価を払うべき事ができていないばかりか、所属病院に何の利益ももたらさないため所属長よりやめるように言われている施設も多いのが実情である。もし、現状のボランティア読影が減ると、我が国での小児希少疾患の診断機会が大きく損なわれ、早期診断からの適切な医療の機会が失われる。したがって、専門医の所属する施設で診療報酬を受け取れるシステムを構築する必要がある。専門家に依頼し読影することにより、診断できずに繰り返す過剰な画像検査や狙いを定めずに闇雲に行う遺伝子検査を減らすことが可能である。</t>
    <rPh sb="36" eb="38">
      <t>タイン</t>
    </rPh>
    <phoneticPr fontId="19"/>
  </si>
  <si>
    <t>撮影時感染対策加算</t>
    <rPh sb="0" eb="2">
      <t>サツエイ</t>
    </rPh>
    <rPh sb="2" eb="3">
      <t>ジ</t>
    </rPh>
    <rPh sb="3" eb="5">
      <t>カンセン</t>
    </rPh>
    <rPh sb="5" eb="7">
      <t>タイサク</t>
    </rPh>
    <rPh sb="7" eb="9">
      <t>カサン</t>
    </rPh>
    <phoneticPr fontId="19"/>
  </si>
  <si>
    <t>感染症に罹患している、もしくはその可能性が高い患者に対してCTやMRIなどの検査を行う場合、担当者は防護服の着用や検査室内の十分な消毒・換気など、厳重な予防策を講じる必要がある。</t>
    <rPh sb="0" eb="2">
      <t>カンセン</t>
    </rPh>
    <rPh sb="2" eb="3">
      <t>ショウ</t>
    </rPh>
    <rPh sb="4" eb="6">
      <t>リカン</t>
    </rPh>
    <rPh sb="17" eb="20">
      <t>カノウセイ</t>
    </rPh>
    <rPh sb="21" eb="22">
      <t>タカ</t>
    </rPh>
    <rPh sb="23" eb="25">
      <t>カンジャ</t>
    </rPh>
    <rPh sb="26" eb="27">
      <t>タイ</t>
    </rPh>
    <rPh sb="38" eb="40">
      <t>ケンサ</t>
    </rPh>
    <rPh sb="41" eb="42">
      <t>オコナ</t>
    </rPh>
    <rPh sb="43" eb="45">
      <t>バアイ</t>
    </rPh>
    <rPh sb="46" eb="48">
      <t>タントウ</t>
    </rPh>
    <rPh sb="48" eb="49">
      <t>シャ</t>
    </rPh>
    <rPh sb="54" eb="56">
      <t>チャクヨウ</t>
    </rPh>
    <rPh sb="62" eb="64">
      <t>ジュウブン</t>
    </rPh>
    <rPh sb="73" eb="75">
      <t>ゲンジュウ</t>
    </rPh>
    <rPh sb="76" eb="78">
      <t>ヨボウ</t>
    </rPh>
    <rPh sb="78" eb="79">
      <t>サク</t>
    </rPh>
    <rPh sb="80" eb="81">
      <t>コウ</t>
    </rPh>
    <rPh sb="83" eb="85">
      <t>ヒツヨウ</t>
    </rPh>
    <phoneticPr fontId="19"/>
  </si>
  <si>
    <t>指定感染症、1-3類感染症、新型インフルエンザ等感染症、新感染症など</t>
    <rPh sb="0" eb="2">
      <t>シテイ</t>
    </rPh>
    <rPh sb="2" eb="5">
      <t>カンセンショウ</t>
    </rPh>
    <rPh sb="9" eb="10">
      <t>ルイ</t>
    </rPh>
    <rPh sb="10" eb="12">
      <t>カンセン</t>
    </rPh>
    <rPh sb="12" eb="13">
      <t>ショウ</t>
    </rPh>
    <rPh sb="14" eb="16">
      <t>シンガタ</t>
    </rPh>
    <rPh sb="23" eb="24">
      <t>トウ</t>
    </rPh>
    <rPh sb="24" eb="27">
      <t>カンセンショウ</t>
    </rPh>
    <rPh sb="28" eb="29">
      <t>シン</t>
    </rPh>
    <rPh sb="29" eb="32">
      <t>カンセンショウ</t>
    </rPh>
    <phoneticPr fontId="19"/>
  </si>
  <si>
    <t>人から人へ伝播すると認められる感染症に罹患している、もしくはその可能性が高い患者に対しては、十分な感染対策を講じる必要がある。CTやMRIなどの検査は病棟では行えないため、患者は検査室に立ち入らなければならない。検査室は他病棟や外来の患者も多数使用するため、院外からの感染症持ち込みや他病棟への院内感染拡大のリスクが極めて高い場所である。感染防止を行う場合、担当者は防護服の着脱および検査室内の十分な消毒・換気を行う必要があり、危険性が低減するまで検査室を封鎖した場合は、検査予定枠の組み換えなどの業務負担も発生する。入院中に行われる通常の感染対策より厳重な防止策を講じる必要があるため、保険収載の必要性があると考えられる。</t>
    <rPh sb="0" eb="1">
      <t>ヒト</t>
    </rPh>
    <rPh sb="3" eb="4">
      <t>ヒト</t>
    </rPh>
    <rPh sb="5" eb="7">
      <t>デンパ</t>
    </rPh>
    <rPh sb="10" eb="11">
      <t>ミト</t>
    </rPh>
    <rPh sb="41" eb="42">
      <t>タイ</t>
    </rPh>
    <rPh sb="46" eb="48">
      <t>ジュウブン</t>
    </rPh>
    <rPh sb="49" eb="51">
      <t>カンセン</t>
    </rPh>
    <rPh sb="51" eb="53">
      <t>タイサク</t>
    </rPh>
    <rPh sb="54" eb="55">
      <t>コウ</t>
    </rPh>
    <rPh sb="57" eb="59">
      <t>ヒツヨウ</t>
    </rPh>
    <rPh sb="75" eb="77">
      <t>ビョウトウ</t>
    </rPh>
    <rPh sb="79" eb="80">
      <t>オコナ</t>
    </rPh>
    <rPh sb="86" eb="88">
      <t>カンジャ</t>
    </rPh>
    <rPh sb="89" eb="91">
      <t>ケンサ</t>
    </rPh>
    <rPh sb="91" eb="92">
      <t>シツ</t>
    </rPh>
    <rPh sb="93" eb="94">
      <t>タ</t>
    </rPh>
    <rPh sb="95" eb="96">
      <t>イ</t>
    </rPh>
    <rPh sb="106" eb="109">
      <t>ケンサシツ</t>
    </rPh>
    <rPh sb="110" eb="111">
      <t>ホカ</t>
    </rPh>
    <rPh sb="111" eb="113">
      <t>ビョウトウ</t>
    </rPh>
    <rPh sb="114" eb="116">
      <t>ガイライ</t>
    </rPh>
    <rPh sb="117" eb="119">
      <t>カンジャ</t>
    </rPh>
    <rPh sb="120" eb="122">
      <t>タスウ</t>
    </rPh>
    <rPh sb="122" eb="124">
      <t>シヨウ</t>
    </rPh>
    <rPh sb="129" eb="131">
      <t>インガイ</t>
    </rPh>
    <rPh sb="134" eb="137">
      <t>カンセンショウ</t>
    </rPh>
    <rPh sb="137" eb="138">
      <t>モ</t>
    </rPh>
    <rPh sb="139" eb="140">
      <t>コ</t>
    </rPh>
    <rPh sb="142" eb="143">
      <t>ホカ</t>
    </rPh>
    <rPh sb="143" eb="145">
      <t>ビョウトウ</t>
    </rPh>
    <rPh sb="147" eb="149">
      <t>インナイ</t>
    </rPh>
    <rPh sb="149" eb="151">
      <t>カンセン</t>
    </rPh>
    <rPh sb="151" eb="153">
      <t>カクダイ</t>
    </rPh>
    <rPh sb="158" eb="159">
      <t>キワ</t>
    </rPh>
    <rPh sb="161" eb="162">
      <t>タカ</t>
    </rPh>
    <rPh sb="163" eb="165">
      <t>バショ</t>
    </rPh>
    <rPh sb="169" eb="171">
      <t>カンセン</t>
    </rPh>
    <rPh sb="171" eb="173">
      <t>ボウシ</t>
    </rPh>
    <rPh sb="187" eb="189">
      <t>チャクダツ</t>
    </rPh>
    <rPh sb="208" eb="210">
      <t>ヒツヨウ</t>
    </rPh>
    <rPh sb="214" eb="217">
      <t>キケンセイ</t>
    </rPh>
    <rPh sb="218" eb="220">
      <t>テイゲン</t>
    </rPh>
    <rPh sb="224" eb="227">
      <t>ケンサシツ</t>
    </rPh>
    <rPh sb="228" eb="230">
      <t>フウサ</t>
    </rPh>
    <rPh sb="232" eb="234">
      <t>バアイ</t>
    </rPh>
    <rPh sb="236" eb="238">
      <t>ケンサ</t>
    </rPh>
    <rPh sb="238" eb="240">
      <t>ヨテイ</t>
    </rPh>
    <rPh sb="240" eb="241">
      <t>ワク</t>
    </rPh>
    <rPh sb="242" eb="243">
      <t>ク</t>
    </rPh>
    <rPh sb="244" eb="245">
      <t>カ</t>
    </rPh>
    <rPh sb="249" eb="251">
      <t>ギョウム</t>
    </rPh>
    <rPh sb="251" eb="253">
      <t>フタン</t>
    </rPh>
    <rPh sb="254" eb="256">
      <t>ハッセイ</t>
    </rPh>
    <rPh sb="259" eb="262">
      <t>ニュウインチュウ</t>
    </rPh>
    <rPh sb="263" eb="264">
      <t>オコナ</t>
    </rPh>
    <rPh sb="267" eb="269">
      <t>ツウジョウ</t>
    </rPh>
    <rPh sb="270" eb="272">
      <t>カンセン</t>
    </rPh>
    <rPh sb="272" eb="274">
      <t>タイサク</t>
    </rPh>
    <rPh sb="276" eb="278">
      <t>ゲンジュウ</t>
    </rPh>
    <rPh sb="279" eb="281">
      <t>ボウシ</t>
    </rPh>
    <rPh sb="281" eb="282">
      <t>サク</t>
    </rPh>
    <rPh sb="283" eb="284">
      <t>コウ</t>
    </rPh>
    <rPh sb="286" eb="288">
      <t>ヒツヨウ</t>
    </rPh>
    <rPh sb="294" eb="296">
      <t>ホケン</t>
    </rPh>
    <rPh sb="296" eb="298">
      <t>シュウサイ</t>
    </rPh>
    <rPh sb="299" eb="301">
      <t>ヒツヨウ</t>
    </rPh>
    <rPh sb="301" eb="302">
      <t>セイ</t>
    </rPh>
    <rPh sb="306" eb="307">
      <t>カンガ</t>
    </rPh>
    <phoneticPr fontId="19"/>
  </si>
  <si>
    <t>画像診断管理加算2の見直し（2.5の新設）</t>
    <rPh sb="0" eb="8">
      <t>ガゾウシンダンカンリカサン</t>
    </rPh>
    <rPh sb="10" eb="12">
      <t>ミナオ</t>
    </rPh>
    <rPh sb="18" eb="20">
      <t>シンセツ</t>
    </rPh>
    <phoneticPr fontId="19"/>
  </si>
  <si>
    <t>通則　5</t>
    <rPh sb="0" eb="2">
      <t>ツウソク</t>
    </rPh>
    <phoneticPr fontId="19"/>
  </si>
  <si>
    <t>画像診断管理加算の算定要件の見直し。画像診断管理加算に２と３の間の点数を設定し、地域の中核医療機関での夜間休日等の画像診断業務を担っている医療機関をより評価する等の変更を行う。</t>
  </si>
  <si>
    <t>画像診断の診療報酬は、撮影料に対して診断の質を担保するためのコストが十分でなく、専門医等の配置をせず撮影数だけを増やすインセンティブとなっている。このため、画像診断管理加算をより充実した評価とし、専門医による画像診断の質を担保する等の取り組みを評価する。
急性期医療機関において、夜間休日等は、日中より救急医療体制が不十分であることから、画像診断専門医へのニーズが非常に高い。これらの人員の確保や読影体制、システムの導入などが必要であるが、医療機関にとってはコストがかかりハードルが高い。一方で、このような体制の有無で診療報酬に差がないため、すでに実施している医療機関では働き方改革等の影響もあり体制維持が難しい状況となっている。このため、地域の中核医療機関であって、急性期医療を実施しており、画像診断専門医が3名以上以上在籍する等の医療機関を評価する新たな画像診断管理加算２．５の創設を要望する。</t>
  </si>
  <si>
    <t>画像診断管理加算3の見直し（4の新設）</t>
    <rPh sb="0" eb="8">
      <t>ガゾウシンダンカンリカサン</t>
    </rPh>
    <rPh sb="10" eb="12">
      <t>ミナオ</t>
    </rPh>
    <rPh sb="16" eb="18">
      <t>シンセツ</t>
    </rPh>
    <phoneticPr fontId="19"/>
  </si>
  <si>
    <t>画像診断管理加算の算定要件の見直し。大学病院等の特定機能病院のうち、学会が実施するネットワーク型画像診断管理を導入し、画像診断安全管理や精度管理、標準化等を担っている医療機関をより評価する等の変更を行う。</t>
  </si>
  <si>
    <t>画像診断の診療報酬は、撮影料に対して診断の質を担保するためのコストが十分でなく、専門医等の配置をせず撮影数だけを増やすインセンティブとなっている。このため、画像診断管理加算をより充実した評価とし、専門医による画像診断の質を担保する等の取り組みを評価する。
日本医学放射線学会では、画像診断の質を担保するため、ネットワーク型の画像診断管理認証制度の構築を行っている。全国のデータを収集し、ビッグデータを用いた被ばく管理やプロトコル管理が行えるほか、全国の画像診断の標準化等にも貢献する。大学病院等の特定機能病院のうち、学会が実施するネットワーク型画像診断管理を導入し、画像診断安全管理や精度管理、標準化等を担っている医療機関を、より高く評価する新たな画像診断管理加算4を創設する。</t>
  </si>
  <si>
    <t>画像診断加算（小児）　（小児被ばく低減加算）</t>
    <rPh sb="0" eb="4">
      <t>ガゾウシンダン</t>
    </rPh>
    <rPh sb="4" eb="6">
      <t>カサン</t>
    </rPh>
    <rPh sb="7" eb="9">
      <t>ショウニ</t>
    </rPh>
    <rPh sb="12" eb="14">
      <t>ショウニ</t>
    </rPh>
    <rPh sb="14" eb="15">
      <t>ヒ</t>
    </rPh>
    <rPh sb="17" eb="21">
      <t>テイゲンカサン</t>
    </rPh>
    <phoneticPr fontId="19"/>
  </si>
  <si>
    <t>特定の要件を備えた施設で、放射線診断専門医が画像診断管理を行う際に、診断情報を損なわず振り替え可能な検査を積極的にCTからMRIに変更して行っている場合に患者ごとに算定する。施設要件は別に定める。</t>
    <rPh sb="0" eb="2">
      <t>トクテイ</t>
    </rPh>
    <rPh sb="3" eb="5">
      <t>ヨウケン</t>
    </rPh>
    <rPh sb="6" eb="7">
      <t>ソナ</t>
    </rPh>
    <rPh sb="9" eb="11">
      <t>シセツ</t>
    </rPh>
    <rPh sb="13" eb="16">
      <t>ホウシャセン</t>
    </rPh>
    <rPh sb="16" eb="18">
      <t>シンダン</t>
    </rPh>
    <rPh sb="18" eb="21">
      <t>センモンイ</t>
    </rPh>
    <rPh sb="22" eb="26">
      <t>ガゾウシンダン</t>
    </rPh>
    <rPh sb="26" eb="28">
      <t>カンリ</t>
    </rPh>
    <rPh sb="29" eb="30">
      <t>オコナ</t>
    </rPh>
    <rPh sb="31" eb="32">
      <t>サイ</t>
    </rPh>
    <rPh sb="34" eb="38">
      <t>シンダンジョウホウ</t>
    </rPh>
    <rPh sb="39" eb="40">
      <t>ソコ</t>
    </rPh>
    <rPh sb="43" eb="44">
      <t>フ</t>
    </rPh>
    <rPh sb="45" eb="46">
      <t>カ</t>
    </rPh>
    <rPh sb="47" eb="49">
      <t>カノウ</t>
    </rPh>
    <rPh sb="50" eb="52">
      <t>ケンサ</t>
    </rPh>
    <rPh sb="53" eb="56">
      <t>セッキョクテキ</t>
    </rPh>
    <rPh sb="65" eb="67">
      <t>ヘンコウ</t>
    </rPh>
    <rPh sb="69" eb="70">
      <t>オコナ</t>
    </rPh>
    <rPh sb="74" eb="76">
      <t>バアイ</t>
    </rPh>
    <rPh sb="77" eb="79">
      <t>カンジャ</t>
    </rPh>
    <rPh sb="82" eb="84">
      <t>サンテイ</t>
    </rPh>
    <rPh sb="87" eb="89">
      <t>シセツ</t>
    </rPh>
    <rPh sb="89" eb="91">
      <t>ヨウケン</t>
    </rPh>
    <rPh sb="92" eb="93">
      <t>ベツ</t>
    </rPh>
    <rPh sb="94" eb="95">
      <t>サダ</t>
    </rPh>
    <phoneticPr fontId="19"/>
  </si>
  <si>
    <t>3　　項目設定の見直し
小児がん、小児感染症、小児脳神経疾患等の画像診断が繰り返し必要となる疾患</t>
    <rPh sb="12" eb="14">
      <t>ショウニ</t>
    </rPh>
    <rPh sb="17" eb="19">
      <t>ショウニ</t>
    </rPh>
    <rPh sb="19" eb="22">
      <t>カンセンショウ</t>
    </rPh>
    <rPh sb="23" eb="25">
      <t>ショウニ</t>
    </rPh>
    <rPh sb="25" eb="28">
      <t>ノウシンケイ</t>
    </rPh>
    <rPh sb="28" eb="30">
      <t>シッカン</t>
    </rPh>
    <rPh sb="30" eb="31">
      <t>トウ</t>
    </rPh>
    <rPh sb="32" eb="36">
      <t>ガゾウシンダン</t>
    </rPh>
    <rPh sb="37" eb="38">
      <t>ク</t>
    </rPh>
    <rPh sb="39" eb="40">
      <t>カエ</t>
    </rPh>
    <rPh sb="41" eb="43">
      <t>ヒツヨウ</t>
    </rPh>
    <rPh sb="46" eb="48">
      <t>シッカン</t>
    </rPh>
    <phoneticPr fontId="19"/>
  </si>
  <si>
    <t xml:space="preserve">小児において画像診断、特にCTの被ばくを低減することはその後の発がんリスクをできるだけ低くするために重要である。しかし、DPCの下では、MRIを積極的にしてもCTを多用しても入院症例では保険点数は変わらない。この結果、CTからMRI へと移行するインセンティブが働かず、小児のCT被ばくを増加させる一因となっている。そこで、CT検査を積極的にMRIに振り替えて画像検査のクオリティをコントロールしている施設に加算という形で診療報酬を付け、安易な、あるいは過剰なCT検査を抑制し、小児の被ばく低減を促す。余命の長い小児において、発がんリスクは無視はできず、将来の医療費抑制という点でも意味がある。
</t>
  </si>
  <si>
    <t>日本磁気共鳴医学会</t>
    <rPh sb="0" eb="9">
      <t>ニホンジキキョウメイイガクカイ</t>
    </rPh>
    <phoneticPr fontId="19"/>
  </si>
  <si>
    <t>コンピューター断層診断の増点</t>
  </si>
  <si>
    <t>E203</t>
  </si>
  <si>
    <t>放射線診断専門医による読影と画像診断報告書作成がある場合に増点</t>
    <rPh sb="0" eb="5">
      <t>ホウシャセンシンダン</t>
    </rPh>
    <rPh sb="5" eb="8">
      <t>センモンイ</t>
    </rPh>
    <rPh sb="11" eb="13">
      <t>ドクエイ</t>
    </rPh>
    <rPh sb="14" eb="16">
      <t>ガゾウ</t>
    </rPh>
    <rPh sb="16" eb="18">
      <t>シンダン</t>
    </rPh>
    <rPh sb="18" eb="21">
      <t>ホウコクショ</t>
    </rPh>
    <rPh sb="21" eb="23">
      <t>サクセイ</t>
    </rPh>
    <rPh sb="26" eb="28">
      <t>バアイ</t>
    </rPh>
    <rPh sb="29" eb="30">
      <t>ゾウ</t>
    </rPh>
    <rPh sb="30" eb="31">
      <t>テン</t>
    </rPh>
    <phoneticPr fontId="19"/>
  </si>
  <si>
    <t xml:space="preserve">1-C　算定要件の拡大（回数制限）
 2-A　点数の見直し（増点）    </t>
  </si>
  <si>
    <t>近年CT/MRの性能向上が著しく、高精細、広範囲のデータが取得可能となった。しかし、大容量データの読影には、多くの時間を要するとともに、日本医学放射線学会が認定する放射線診断専門医の知識が必須である。
放射線診断専門医による読影（画像診断と報告書作成）を行い依頼医に報告した場合、コンピューター断層診断を増点を要望する。ただし施設基準として病院のコンピューター断層撮影に限る。</t>
    <rPh sb="0" eb="2">
      <t>キンネン</t>
    </rPh>
    <rPh sb="8" eb="10">
      <t>セイノウ</t>
    </rPh>
    <rPh sb="10" eb="12">
      <t>コウジョウ</t>
    </rPh>
    <rPh sb="13" eb="14">
      <t>イチジル</t>
    </rPh>
    <rPh sb="17" eb="20">
      <t>コウセイサイ</t>
    </rPh>
    <rPh sb="21" eb="24">
      <t>コウハンイ</t>
    </rPh>
    <rPh sb="29" eb="31">
      <t>シュトク</t>
    </rPh>
    <rPh sb="31" eb="33">
      <t>カノウ</t>
    </rPh>
    <rPh sb="42" eb="45">
      <t>ダイヨウリョウ</t>
    </rPh>
    <rPh sb="49" eb="51">
      <t>ドクエイ</t>
    </rPh>
    <rPh sb="54" eb="55">
      <t>オオ</t>
    </rPh>
    <rPh sb="57" eb="59">
      <t>ジカン</t>
    </rPh>
    <rPh sb="60" eb="61">
      <t>ヨウ</t>
    </rPh>
    <rPh sb="91" eb="93">
      <t>チシキ</t>
    </rPh>
    <rPh sb="94" eb="96">
      <t>ヒッス</t>
    </rPh>
    <rPh sb="101" eb="104">
      <t>ホウシャセン</t>
    </rPh>
    <rPh sb="104" eb="106">
      <t>シンダン</t>
    </rPh>
    <rPh sb="106" eb="109">
      <t>センモンイ</t>
    </rPh>
    <rPh sb="155" eb="157">
      <t>ヨウボウ</t>
    </rPh>
    <phoneticPr fontId="17"/>
  </si>
  <si>
    <t>放射線関連委員会</t>
    <rPh sb="0" eb="3">
      <t>ホウシャセン</t>
    </rPh>
    <rPh sb="3" eb="5">
      <t>カンレン</t>
    </rPh>
    <rPh sb="5" eb="8">
      <t>イインカイ</t>
    </rPh>
    <phoneticPr fontId="18"/>
  </si>
  <si>
    <t>日本医学放射線学会</t>
    <rPh sb="2" eb="4">
      <t>イガク</t>
    </rPh>
    <rPh sb="4" eb="7">
      <t>ホウシャセン</t>
    </rPh>
    <phoneticPr fontId="18"/>
  </si>
  <si>
    <t>MRI体内デバイス安全対策加算</t>
    <rPh sb="3" eb="5">
      <t>タイナイ</t>
    </rPh>
    <phoneticPr fontId="18"/>
  </si>
  <si>
    <t>近年、MRI対応の体内デバイス（ペースメーカー等）が多数出現し、これらの安全対策は重要度が増している。今般、MRI検査の全国調査研究にて体内デバイス管理の重要性が明らかとなった。これを受け、関係３学会にて、「MRI検査を安全に行なうための体内デバイス管理指針」が策定されることとなっている。本指針で安全管理を広く実施させるため、画像診断管理加算2以上の施設に、本指針等を遵守することを明記し増点を要望する。</t>
    <rPh sb="173" eb="175">
      <t>イジョウ</t>
    </rPh>
    <phoneticPr fontId="18"/>
  </si>
  <si>
    <t>体内金属製ディバイス保有患者</t>
    <rPh sb="0" eb="2">
      <t>タイナイ</t>
    </rPh>
    <rPh sb="2" eb="5">
      <t>キンゾクセイ</t>
    </rPh>
    <rPh sb="10" eb="12">
      <t>ホユウ</t>
    </rPh>
    <rPh sb="12" eb="14">
      <t>カンジャ</t>
    </rPh>
    <phoneticPr fontId="18"/>
  </si>
  <si>
    <t>近年、MRI対応の体内デバイス（ペースメーカー、脳深部刺激装置等）が多数出現し、MRIの高磁場化（3テスラ装置等）も進んでいるため、これらの安全対策は複雑化し、重要度が増している。平成３０年度厚生労働省行政推進調査事業費「MRI装置の安全な運用に関する調査研究」にて、体内デバイスの管理が重大なインシデントに与える重要な因子であることが判明し、最近、専門誌（Magnetic Resonance in Medical Sciences）に公開された。これを受け、関係３学会において、「MRI検査を安全に行なうための体内デバイス管理指針」が策定されることとなっている。本指針での安全管理を広く実施させるため、画像診断管理加算2以上の施設で予定のMRI検査を行い、異常があれば報告するシステムを構築し、今後の安全対策の模範となる施設を作りたい。また、その対策に必要な資料を収集し、医療機関内で体制強化のためのモチベーションを高めるためにも、保険収載の必要性があると考えられる。</t>
    <rPh sb="318" eb="320">
      <t>ヨテイ</t>
    </rPh>
    <phoneticPr fontId="18"/>
  </si>
  <si>
    <t>日本化学療法学会</t>
    <rPh sb="0" eb="8">
      <t>ニホンカガクリョウホウガッカイ</t>
    </rPh>
    <phoneticPr fontId="17"/>
  </si>
  <si>
    <t>感染防止対策加算</t>
    <rPh sb="0" eb="2">
      <t>カンセン</t>
    </rPh>
    <rPh sb="2" eb="4">
      <t>ボウシ</t>
    </rPh>
    <rPh sb="4" eb="6">
      <t>タイサク</t>
    </rPh>
    <rPh sb="6" eb="8">
      <t>カサン</t>
    </rPh>
    <phoneticPr fontId="17"/>
  </si>
  <si>
    <t>A234-2</t>
  </si>
  <si>
    <t>感染防止対策加算2の施設が算定可能な抗菌薬適正使用支援加算2（入院初日：50点）の新設</t>
  </si>
  <si>
    <r>
      <t>抗菌薬適正使用の推進は抗菌薬が使用される全ての医療機関において必須の取り組みである。当学会の全国調査では(Maeda M, et al. J Infect Chemother. 2020)、病床数が101-300の中小規模病院でASTを設置している施設は34%しかないことが明らかとなっている。本邦の薬剤耐性対策をさらに推進していくために、感染防止対策加算を算定している全ての施設でASTを設置し、活動の充実を図ることが必要不可欠と考える。現行の抗菌薬適正使用支援加算は感染防止対策加算1の算定が要件であり、加算2の施設</t>
    </r>
    <r>
      <rPr>
        <sz val="11"/>
        <color theme="1"/>
        <rFont val="ＭＳ Ｐゴシック"/>
        <family val="3"/>
        <charset val="128"/>
      </rPr>
      <t>では加算できない仕組みとなっている。そこで、施設基準において専従者の配置が不要である加算2の算定施設でも、積極的なAS活動を行えるように</t>
    </r>
    <r>
      <rPr>
        <sz val="11"/>
        <rFont val="ＭＳ Ｐゴシック"/>
        <family val="3"/>
        <charset val="128"/>
        <scheme val="minor"/>
      </rPr>
      <t>抗菌薬適正使用支援加算2の新設が必要と考えられる。</t>
    </r>
    <rPh sb="150" eb="152">
      <t>ヤクザイ</t>
    </rPh>
    <rPh sb="152" eb="154">
      <t>タイセイ</t>
    </rPh>
    <rPh sb="262" eb="264">
      <t xml:space="preserve">カサン </t>
    </rPh>
    <rPh sb="268" eb="270">
      <t xml:space="preserve">シクミ </t>
    </rPh>
    <rPh sb="313" eb="316">
      <t xml:space="preserve">セッキョクテキナ </t>
    </rPh>
    <rPh sb="319" eb="321">
      <t xml:space="preserve">カツドウ </t>
    </rPh>
    <rPh sb="322" eb="323">
      <t xml:space="preserve">オコナエルヨウニ </t>
    </rPh>
    <phoneticPr fontId="17"/>
  </si>
  <si>
    <t>感染制御チーム(ICT)と抗菌薬適正使用支援チーム(AST)における専従者の兼務可能要件の廃止</t>
    <rPh sb="0" eb="2">
      <t>カンセン</t>
    </rPh>
    <rPh sb="2" eb="4">
      <t>セイギョ</t>
    </rPh>
    <rPh sb="13" eb="16">
      <t>コウキンヤク</t>
    </rPh>
    <rPh sb="16" eb="18">
      <t>テキセイ</t>
    </rPh>
    <rPh sb="18" eb="20">
      <t>シヨウ</t>
    </rPh>
    <rPh sb="20" eb="22">
      <t>シエン</t>
    </rPh>
    <rPh sb="34" eb="37">
      <t>センジュウシャ</t>
    </rPh>
    <rPh sb="38" eb="40">
      <t>ケンム</t>
    </rPh>
    <rPh sb="40" eb="42">
      <t>カノウ</t>
    </rPh>
    <rPh sb="42" eb="44">
      <t>ヨウケン</t>
    </rPh>
    <rPh sb="45" eb="47">
      <t>ハイシ</t>
    </rPh>
    <phoneticPr fontId="17"/>
  </si>
  <si>
    <t>3 項目設定の見直し
6 算定要件における施設基準の見直し</t>
    <rPh sb="2" eb="4">
      <t>コウモク</t>
    </rPh>
    <rPh sb="4" eb="6">
      <t>セッテイ</t>
    </rPh>
    <rPh sb="7" eb="9">
      <t>ミナオ</t>
    </rPh>
    <rPh sb="13" eb="15">
      <t>サンテイ</t>
    </rPh>
    <rPh sb="15" eb="17">
      <t>ヨウケン</t>
    </rPh>
    <rPh sb="21" eb="23">
      <t>シセツ</t>
    </rPh>
    <rPh sb="23" eb="25">
      <t>キジュン</t>
    </rPh>
    <rPh sb="26" eb="28">
      <t>ミナオ</t>
    </rPh>
    <phoneticPr fontId="17"/>
  </si>
  <si>
    <t>抗菌薬適正使用支援加算の施設基準において、多職種で構成されるASTを組織し、その内1名を専従者で配置することが定められている。そこに、「なお、ASTの専従の職員については、ICTの専従者と異なることが望ましい」との但し書きがあり、両チームの専従者は兼任・兼務することが可能である。これにより、少ない人員で加算の算定が可能であり、算定施設の約7割が専従者を兼務している。当学会の全国調査(Maeda M, et al. J Infect Chemother. 2020)において、ICT専従者がAST専従者を兼任している施設と兼任していない施設を比較した結果、ASTのフルタイム当量（full-time equivalent）換算で0.95（専従者1名相当）の差が生じており、兼任していない施設において人的資源が充足していたことから、ICT専従者とAST専従者の兼務可能要件の廃止が必要と考えられる。</t>
  </si>
  <si>
    <t>抗菌薬適正使用支援加算の点数を、入院初日100点から120点に増加</t>
  </si>
  <si>
    <t>当学会の全国調査では(Maeda M, et al. J Infect Chemother. 2019)、ASTにおける薬剤師の人的資源の不足が明らかとなっており、多くの医療機関が薬剤師の充足を要望していた。従って、抗菌薬適正使用支援加算（入院初日：100点）は薬剤師1名相当の人件費をカバーできる診療報酬が必要である。人事院の報告では薬剤師の平均給与は月額368千円とされている。平成26年医療施設（静態・動態）調査・病院報告の概況において、病床数300の病院では平均在院日数21.6日、病床稼働率76.9%と報告されており、入院初日100点から推定される医療収入は320千円／月である。これを入院初日120点に増点することにより384千円／月となることから、120点への増点が妥当と考えられる。</t>
  </si>
  <si>
    <t>日本小児呼吸器学会</t>
    <rPh sb="0" eb="2">
      <t>ニホン</t>
    </rPh>
    <rPh sb="2" eb="4">
      <t>ショウニ</t>
    </rPh>
    <rPh sb="4" eb="7">
      <t>コキュウキ</t>
    </rPh>
    <rPh sb="7" eb="9">
      <t>ガッカイ</t>
    </rPh>
    <phoneticPr fontId="17"/>
  </si>
  <si>
    <t>小児（乳幼児）在宅ハイフローセラピー指導管理料、小児（乳幼児）在宅ハイフローセラピー装置加算、乳幼児呼吸管理材料加算（2020年保険収載）の適応にハイフローセラピーを追加</t>
  </si>
  <si>
    <t>＊小児（乳幼児）在宅ハイフローセラピー指導管理料：　在宅ハイフローセラピーを行っている小児（乳幼児）患者に対して、在宅ハイフローセラピーに関する指導管理を行った場合に算定する。＊（乳幼児） 在宅ハイフローセラピー装置加算：　在宅ハイフローセラピーを行っている小児（乳幼児）患者に対して加算する。＊乳幼児呼吸管理材料加算（2020年保険収載）：　6歳未満で在宅ハイフローセラピーを行っている乳幼児患者に対して加算する。</t>
  </si>
  <si>
    <t>小児（乳幼児）慢性呼吸不全患者</t>
  </si>
  <si>
    <t>ハイフローセラピー（HFT）は急性呼吸不全に対し、J026-4として実施が認められており急速に普及している。NPPV/CPAPの治療継続困難を理由に長期入院になっているケースがある。HFTは患者の治療受入が良好なために在宅導入により従来の入院日数の短縮が見込まれる。長期NPPV使用時におけるマスク装着による頭蓋骨の変形を及ぼす場合があり、HFTではテープ等による装着の為、その現象は認められない。小児（乳幼児）患者では、HFTに用いる材料費が成人に比し高額であり、また乳幼児患者では自分で呼吸苦を訴えることができないため、パルスオキシメータによるモニタリングが必要である。これらの理由により、小児（乳幼児）患者に特化した在宅HFTの保険適応が望まれる。</t>
  </si>
  <si>
    <t>日本周産期・新生児医学会</t>
    <phoneticPr fontId="17"/>
  </si>
  <si>
    <t>日本新生児成育医学会
日本周産期・新生児医学会</t>
    <rPh sb="0" eb="2">
      <t>ニホン</t>
    </rPh>
    <rPh sb="2" eb="5">
      <t>シンセイジ</t>
    </rPh>
    <rPh sb="5" eb="7">
      <t>セイイク</t>
    </rPh>
    <rPh sb="7" eb="8">
      <t>イ</t>
    </rPh>
    <rPh sb="8" eb="10">
      <t>ガッカイ</t>
    </rPh>
    <rPh sb="11" eb="13">
      <t>ニホン</t>
    </rPh>
    <rPh sb="13" eb="16">
      <t>シュウサンキ</t>
    </rPh>
    <rPh sb="17" eb="20">
      <t>シンセイジ</t>
    </rPh>
    <rPh sb="20" eb="21">
      <t>イ</t>
    </rPh>
    <rPh sb="21" eb="23">
      <t>ガッカイ</t>
    </rPh>
    <phoneticPr fontId="17"/>
  </si>
  <si>
    <t>呼吸器関連委員会</t>
  </si>
  <si>
    <t>日本新生児成育医学会</t>
    <rPh sb="0" eb="2">
      <t>ニホン</t>
    </rPh>
    <rPh sb="2" eb="5">
      <t>シンセイジ</t>
    </rPh>
    <rPh sb="5" eb="7">
      <t>セイイク</t>
    </rPh>
    <rPh sb="7" eb="9">
      <t>イガク</t>
    </rPh>
    <rPh sb="9" eb="10">
      <t>カイ</t>
    </rPh>
    <phoneticPr fontId="20"/>
  </si>
  <si>
    <t>小児関連委員会</t>
    <rPh sb="0" eb="2">
      <t>ショウニ</t>
    </rPh>
    <rPh sb="2" eb="4">
      <t>カンレン</t>
    </rPh>
    <rPh sb="4" eb="7">
      <t>イインカイ</t>
    </rPh>
    <phoneticPr fontId="20"/>
  </si>
  <si>
    <t>日本周産期・新生児医学会</t>
    <rPh sb="0" eb="2">
      <t>ニホン</t>
    </rPh>
    <rPh sb="2" eb="5">
      <t>シュウサンキ</t>
    </rPh>
    <rPh sb="6" eb="9">
      <t>シンセイジ</t>
    </rPh>
    <rPh sb="9" eb="11">
      <t>イガク</t>
    </rPh>
    <rPh sb="11" eb="12">
      <t>カイ</t>
    </rPh>
    <phoneticPr fontId="20"/>
  </si>
  <si>
    <t>一酸化窒素吸入療法</t>
    <rPh sb="0" eb="3">
      <t>イッサンカ</t>
    </rPh>
    <rPh sb="3" eb="5">
      <t>チッソ</t>
    </rPh>
    <rPh sb="5" eb="7">
      <t>キュウニュウ</t>
    </rPh>
    <rPh sb="7" eb="9">
      <t>リョウホウ</t>
    </rPh>
    <phoneticPr fontId="20"/>
  </si>
  <si>
    <t>J045-2</t>
  </si>
  <si>
    <t xml:space="preserve">乳児期の慢性肺疾患や感染症に伴う肺高血圧症に起因した低酸素性呼吸不全に対して実施した場合に算定する（新生児期と同様の保険点数として）。
</t>
    <rPh sb="0" eb="2">
      <t>ニュウジ</t>
    </rPh>
    <rPh sb="2" eb="3">
      <t>キ</t>
    </rPh>
    <rPh sb="4" eb="6">
      <t>マンセイ</t>
    </rPh>
    <rPh sb="10" eb="13">
      <t>カンセンショウ</t>
    </rPh>
    <rPh sb="14" eb="15">
      <t>トモナ</t>
    </rPh>
    <rPh sb="22" eb="24">
      <t>キイン</t>
    </rPh>
    <rPh sb="26" eb="30">
      <t>テイサンソセイ</t>
    </rPh>
    <rPh sb="30" eb="32">
      <t>コキュウ</t>
    </rPh>
    <rPh sb="32" eb="34">
      <t>フゼン</t>
    </rPh>
    <rPh sb="35" eb="36">
      <t>タイ</t>
    </rPh>
    <rPh sb="38" eb="40">
      <t>ジッシ</t>
    </rPh>
    <rPh sb="42" eb="44">
      <t>バアイ</t>
    </rPh>
    <rPh sb="45" eb="47">
      <t>サンテイ</t>
    </rPh>
    <rPh sb="50" eb="53">
      <t>シンセイジ</t>
    </rPh>
    <rPh sb="53" eb="54">
      <t>キ</t>
    </rPh>
    <rPh sb="55" eb="57">
      <t>ドウヨウ</t>
    </rPh>
    <rPh sb="58" eb="60">
      <t>ホケン</t>
    </rPh>
    <rPh sb="60" eb="62">
      <t>テンスウ</t>
    </rPh>
    <phoneticPr fontId="20"/>
  </si>
  <si>
    <t>『新生児の低酸素性呼吸不全に対して実施する場合』とあり新生児（日齢28未満）のみにしか適応がない。一方、臨床現場では慢性肺疾患や感染症によって肺高血圧症を来した症例において、本療法の有効性が多数報告されていものの、日齢28以降に発症した低酸素性呼吸不全の場合は適応にならない。乳児期の慢性肺疾患や感染症に伴う肺高血圧症に起因した低酸素性呼吸不全に対しての本療法の適応拡大を求める。</t>
    <rPh sb="49" eb="51">
      <t>イッポウ</t>
    </rPh>
    <rPh sb="177" eb="178">
      <t>ホン</t>
    </rPh>
    <rPh sb="178" eb="180">
      <t>リョウホウ</t>
    </rPh>
    <phoneticPr fontId="20"/>
  </si>
  <si>
    <t>日本新生児成育医学会</t>
    <rPh sb="0" eb="2">
      <t>ニホン</t>
    </rPh>
    <rPh sb="2" eb="5">
      <t>シンセイジ</t>
    </rPh>
    <rPh sb="5" eb="7">
      <t>セイイク</t>
    </rPh>
    <rPh sb="7" eb="10">
      <t>イガクカイ</t>
    </rPh>
    <phoneticPr fontId="20"/>
  </si>
  <si>
    <t>プレネイタルカウンセリング加算</t>
  </si>
  <si>
    <t>総合周産期母子医療センターや地域周産期母子医療センターにおいて、胎児疾患や早産・低出生体重出生が予想される場合に、医師、助産師、臨床心理士（認定心理師）等、多職種が連携して、通常の診療とは別にプレネイタルカウンセリングを行った場合に月1回、母親に対して算定する（1,000点/回）。</t>
  </si>
  <si>
    <t>ハイリスク妊婦（ハイリスク新生児の出生が予定される妊婦）</t>
  </si>
  <si>
    <t>プレネイタルカウンセリングは、胎児疾患や早産・低出生体重出生が予想される場合に、産婦人科医師、新生児科医、小児循環器医師、小児外科医、脳神経外科医などが、胎児の両親に対して行うカウンセリングである。予期せぬ胎児の診断により不安、鬱状態等の精神的な症状を示す妊婦も少なくない。まだ出生していない児に関して、時間をかけ、非常に専門性の高い内容を分かりやすく、丁寧に説明することが求められている。医師、助産師、臨床心理士（認定心理師）等、多職種が連携して、通常の診療とは別にプレネイタルカウンセリングとして行った場合、基本診療料等加算に追加することが望まれる。
　主な対象は重篤な疾患が出生前･胎児診断で既に診断されている児、精神疾患を含む基礎疾患を有する母体、被虐待歴のある親、同胞が虐待を受けている家庭や経済的困窮を抱える家庭等のいわゆる要支援家庭が想定されている。
　こうした家庭に対する早期からの心理的支援による介入には、退院後の患者･家族の生活の質を安定させるなど、医療と生活の質を向上させる効果が期待される。</t>
    <rPh sb="258" eb="260">
      <t>シンリョウ</t>
    </rPh>
    <rPh sb="277" eb="278">
      <t xml:space="preserve">グタイテキニハ </t>
    </rPh>
    <rPh sb="279" eb="280">
      <t xml:space="preserve">オモナタイショウハ </t>
    </rPh>
    <rPh sb="284" eb="313">
      <t xml:space="preserve">セイシンシッカンヲユウスル </t>
    </rPh>
    <rPh sb="324" eb="326">
      <t xml:space="preserve">ボタイ、 </t>
    </rPh>
    <rPh sb="327" eb="331">
      <t xml:space="preserve">ヒギャクタイレキノアルオヤ、ケイザイテキコンキュウナド </t>
    </rPh>
    <rPh sb="337" eb="339">
      <t xml:space="preserve">ドウホウガ </t>
    </rPh>
    <rPh sb="340" eb="342">
      <t xml:space="preserve">ギャクタイヲウケテイル </t>
    </rPh>
    <rPh sb="348" eb="350">
      <t xml:space="preserve">カテイ、 </t>
    </rPh>
    <rPh sb="355" eb="356">
      <t xml:space="preserve">ナドノ </t>
    </rPh>
    <rPh sb="359" eb="361">
      <t xml:space="preserve">ヨウシエンカテイ </t>
    </rPh>
    <rPh sb="362" eb="363">
      <t xml:space="preserve">ナド </t>
    </rPh>
    <rPh sb="368" eb="373">
      <t xml:space="preserve">ヨウシエンカテイ </t>
    </rPh>
    <rPh sb="374" eb="376">
      <t xml:space="preserve">ソウテイサレル </t>
    </rPh>
    <rPh sb="390" eb="391">
      <t xml:space="preserve">タイスル </t>
    </rPh>
    <rPh sb="398" eb="401">
      <t xml:space="preserve">シンリテキ </t>
    </rPh>
    <rPh sb="401" eb="403">
      <t xml:space="preserve">シエントシテカイニュウヲオコナウコトデ </t>
    </rPh>
    <rPh sb="411" eb="414">
      <t xml:space="preserve">タイインゴノ </t>
    </rPh>
    <rPh sb="415" eb="417">
      <t xml:space="preserve">カンジャ・カゾクノセイカツノシツヲ </t>
    </rPh>
    <rPh sb="426" eb="428">
      <t xml:space="preserve">アンテイサセタリ、 </t>
    </rPh>
    <rPh sb="434" eb="436">
      <t xml:space="preserve">イリョウトセイカツノシツヲコウジョウサセルコウカガキタイサレル。 </t>
    </rPh>
    <phoneticPr fontId="20"/>
  </si>
  <si>
    <t>高度新生児特定集中治療室管理料</t>
    <rPh sb="0" eb="2">
      <t>コウド</t>
    </rPh>
    <rPh sb="2" eb="5">
      <t>シンセイジ</t>
    </rPh>
    <rPh sb="5" eb="7">
      <t>トクテイ</t>
    </rPh>
    <rPh sb="7" eb="9">
      <t>シュウチュウ</t>
    </rPh>
    <rPh sb="9" eb="12">
      <t>チリョウシツ</t>
    </rPh>
    <rPh sb="12" eb="14">
      <t>カンリ</t>
    </rPh>
    <rPh sb="14" eb="15">
      <t>リョウ</t>
    </rPh>
    <phoneticPr fontId="20"/>
  </si>
  <si>
    <t>より高度な医療や患者支援を行う目的で、1床当たり15平方メートル以上、2体1以上の看護師配置を行った場合に、高度新生児特定集中治療室管理料を算定できる。 保険点数（案）：20,000点/日</t>
    <rPh sb="2" eb="4">
      <t>コウド</t>
    </rPh>
    <rPh sb="5" eb="7">
      <t>イリョウ</t>
    </rPh>
    <rPh sb="8" eb="10">
      <t>カンジャ</t>
    </rPh>
    <rPh sb="10" eb="12">
      <t>シエン</t>
    </rPh>
    <rPh sb="13" eb="14">
      <t>オコナ</t>
    </rPh>
    <rPh sb="15" eb="17">
      <t>モクテキ</t>
    </rPh>
    <rPh sb="20" eb="21">
      <t>ユカ</t>
    </rPh>
    <rPh sb="21" eb="22">
      <t>ア</t>
    </rPh>
    <rPh sb="26" eb="28">
      <t>ヘイホウ</t>
    </rPh>
    <rPh sb="32" eb="34">
      <t>イジョウ</t>
    </rPh>
    <rPh sb="36" eb="37">
      <t>タイ</t>
    </rPh>
    <rPh sb="38" eb="40">
      <t>イジョウ</t>
    </rPh>
    <rPh sb="41" eb="44">
      <t>カンゴシ</t>
    </rPh>
    <rPh sb="44" eb="46">
      <t>ハイチ</t>
    </rPh>
    <rPh sb="47" eb="48">
      <t>オコナ</t>
    </rPh>
    <rPh sb="50" eb="52">
      <t>バアイ</t>
    </rPh>
    <rPh sb="54" eb="56">
      <t>コウド</t>
    </rPh>
    <rPh sb="56" eb="59">
      <t>シンセイジ</t>
    </rPh>
    <rPh sb="59" eb="61">
      <t>トクテイ</t>
    </rPh>
    <rPh sb="61" eb="63">
      <t>シュウチュウ</t>
    </rPh>
    <rPh sb="63" eb="66">
      <t>チリョウシツ</t>
    </rPh>
    <rPh sb="66" eb="68">
      <t>カンリ</t>
    </rPh>
    <rPh sb="68" eb="69">
      <t>リョウ</t>
    </rPh>
    <rPh sb="70" eb="72">
      <t>サンテイ</t>
    </rPh>
    <rPh sb="77" eb="79">
      <t>ホケン</t>
    </rPh>
    <rPh sb="79" eb="81">
      <t>テンスウ</t>
    </rPh>
    <rPh sb="82" eb="83">
      <t>アン</t>
    </rPh>
    <rPh sb="91" eb="92">
      <t>テン</t>
    </rPh>
    <rPh sb="93" eb="94">
      <t>ヒ</t>
    </rPh>
    <phoneticPr fontId="20"/>
  </si>
  <si>
    <t>総合・地域周産期母子医療センターのNICU入院患者</t>
    <rPh sb="0" eb="2">
      <t>ソウゴウ</t>
    </rPh>
    <rPh sb="3" eb="5">
      <t>チイキ</t>
    </rPh>
    <rPh sb="5" eb="8">
      <t>シュウサンキ</t>
    </rPh>
    <rPh sb="8" eb="10">
      <t>ボシ</t>
    </rPh>
    <rPh sb="10" eb="12">
      <t>イリョウ</t>
    </rPh>
    <rPh sb="21" eb="23">
      <t>ニュウイン</t>
    </rPh>
    <rPh sb="23" eb="25">
      <t>カンジャ</t>
    </rPh>
    <phoneticPr fontId="20"/>
  </si>
  <si>
    <t>1986年に新生児特定集中治療室管理料が診療報酬として認められ、その施設基準として1床当たり7平方メートル以上、常時3体1以上の看護師配置が決められた。その後、医療技術の進歩に伴って、新生児仮死に対する低体温療法や一酸化窒素吸入療法、膜型人工肺などの非常に高度な医療技術が行われるようになっている。さらに、患者家族により早期から医療ケアに介入してもらい、それによって退院後の家族形成を支援する試みも行われるようになってきている。このような医療環境の変化に対応するためには、1床当たりの面積をより広く確保し、看護師の重点的な配置が必要となっている。25年以上の間、新生児特定集中治療室管理料施設基準は変更されておらず、より高度な医療に対応した特定集中治療管理料の設定が必要である。</t>
    <rPh sb="4" eb="5">
      <t>ネン</t>
    </rPh>
    <rPh sb="6" eb="9">
      <t>シンセイジ</t>
    </rPh>
    <rPh sb="9" eb="11">
      <t>トクテイ</t>
    </rPh>
    <rPh sb="11" eb="13">
      <t>シュウチュウ</t>
    </rPh>
    <rPh sb="13" eb="15">
      <t>チリョウ</t>
    </rPh>
    <rPh sb="15" eb="16">
      <t>シツ</t>
    </rPh>
    <rPh sb="16" eb="18">
      <t>カンリ</t>
    </rPh>
    <rPh sb="18" eb="19">
      <t>リョウ</t>
    </rPh>
    <rPh sb="20" eb="22">
      <t>シンリョウ</t>
    </rPh>
    <rPh sb="22" eb="24">
      <t>ホウシュウ</t>
    </rPh>
    <rPh sb="27" eb="28">
      <t>ミト</t>
    </rPh>
    <rPh sb="34" eb="36">
      <t>シセツ</t>
    </rPh>
    <rPh sb="36" eb="38">
      <t>キジュン</t>
    </rPh>
    <rPh sb="42" eb="43">
      <t>ユカ</t>
    </rPh>
    <rPh sb="43" eb="44">
      <t>ア</t>
    </rPh>
    <rPh sb="47" eb="49">
      <t>ヘイホウ</t>
    </rPh>
    <rPh sb="53" eb="55">
      <t>イジョウ</t>
    </rPh>
    <rPh sb="56" eb="58">
      <t>ジョウジ</t>
    </rPh>
    <rPh sb="59" eb="60">
      <t>タイ</t>
    </rPh>
    <rPh sb="61" eb="63">
      <t>イジョウ</t>
    </rPh>
    <rPh sb="64" eb="67">
      <t>カンゴシ</t>
    </rPh>
    <rPh sb="67" eb="69">
      <t>ハイチ</t>
    </rPh>
    <rPh sb="70" eb="71">
      <t>キ</t>
    </rPh>
    <rPh sb="78" eb="79">
      <t>ゴ</t>
    </rPh>
    <rPh sb="80" eb="82">
      <t>イリョウ</t>
    </rPh>
    <rPh sb="82" eb="84">
      <t>ギジュツ</t>
    </rPh>
    <rPh sb="85" eb="87">
      <t>シンポ</t>
    </rPh>
    <rPh sb="88" eb="89">
      <t>トモナ</t>
    </rPh>
    <rPh sb="92" eb="95">
      <t>シンセイジ</t>
    </rPh>
    <rPh sb="95" eb="97">
      <t>カシ</t>
    </rPh>
    <rPh sb="98" eb="99">
      <t>タイ</t>
    </rPh>
    <rPh sb="101" eb="104">
      <t>テイタイオン</t>
    </rPh>
    <rPh sb="104" eb="106">
      <t>リョウホウ</t>
    </rPh>
    <rPh sb="107" eb="110">
      <t>イッサンカ</t>
    </rPh>
    <rPh sb="110" eb="112">
      <t>チッソ</t>
    </rPh>
    <rPh sb="112" eb="114">
      <t>キュウニュウ</t>
    </rPh>
    <rPh sb="114" eb="116">
      <t>リョウホウ</t>
    </rPh>
    <rPh sb="117" eb="119">
      <t>マクガタ</t>
    </rPh>
    <rPh sb="119" eb="121">
      <t>ジンコウ</t>
    </rPh>
    <rPh sb="121" eb="122">
      <t>ハイ</t>
    </rPh>
    <rPh sb="125" eb="127">
      <t>ヒジョウ</t>
    </rPh>
    <rPh sb="128" eb="130">
      <t>コウド</t>
    </rPh>
    <rPh sb="131" eb="133">
      <t>イリョウ</t>
    </rPh>
    <rPh sb="133" eb="135">
      <t>ギジュツ</t>
    </rPh>
    <rPh sb="136" eb="137">
      <t>オコナ</t>
    </rPh>
    <rPh sb="153" eb="155">
      <t>カンジャ</t>
    </rPh>
    <rPh sb="155" eb="157">
      <t>カゾク</t>
    </rPh>
    <rPh sb="160" eb="162">
      <t>ソウキ</t>
    </rPh>
    <rPh sb="164" eb="166">
      <t>イリョウ</t>
    </rPh>
    <rPh sb="169" eb="171">
      <t>カイニュウ</t>
    </rPh>
    <rPh sb="183" eb="186">
      <t>タイインゴ</t>
    </rPh>
    <rPh sb="187" eb="189">
      <t>カゾク</t>
    </rPh>
    <rPh sb="189" eb="191">
      <t>ケイセイ</t>
    </rPh>
    <rPh sb="192" eb="194">
      <t>シエン</t>
    </rPh>
    <rPh sb="196" eb="197">
      <t>ココロ</t>
    </rPh>
    <rPh sb="199" eb="200">
      <t>オコナ</t>
    </rPh>
    <rPh sb="219" eb="221">
      <t>イリョウ</t>
    </rPh>
    <rPh sb="221" eb="223">
      <t>カンキョウ</t>
    </rPh>
    <rPh sb="224" eb="226">
      <t>ヘンカ</t>
    </rPh>
    <rPh sb="227" eb="229">
      <t>タイオウ</t>
    </rPh>
    <rPh sb="237" eb="238">
      <t>トコ</t>
    </rPh>
    <rPh sb="238" eb="239">
      <t>ア</t>
    </rPh>
    <rPh sb="247" eb="248">
      <t>ヒロ</t>
    </rPh>
    <rPh sb="249" eb="251">
      <t>カクホ</t>
    </rPh>
    <rPh sb="275" eb="276">
      <t>ネン</t>
    </rPh>
    <rPh sb="276" eb="278">
      <t>イジョウ</t>
    </rPh>
    <rPh sb="279" eb="280">
      <t>アイダ</t>
    </rPh>
    <rPh sb="281" eb="284">
      <t>シンセイジ</t>
    </rPh>
    <rPh sb="284" eb="286">
      <t>トクテイ</t>
    </rPh>
    <rPh sb="286" eb="288">
      <t>シュウチュウ</t>
    </rPh>
    <rPh sb="288" eb="291">
      <t>チリョウシツ</t>
    </rPh>
    <rPh sb="291" eb="293">
      <t>カンリ</t>
    </rPh>
    <rPh sb="293" eb="294">
      <t>リョウ</t>
    </rPh>
    <rPh sb="294" eb="296">
      <t>シセツ</t>
    </rPh>
    <rPh sb="296" eb="298">
      <t>キジュン</t>
    </rPh>
    <rPh sb="299" eb="301">
      <t>ヘンコウ</t>
    </rPh>
    <rPh sb="310" eb="312">
      <t>コウド</t>
    </rPh>
    <rPh sb="313" eb="315">
      <t>イリョウ</t>
    </rPh>
    <rPh sb="316" eb="318">
      <t>タイオウ</t>
    </rPh>
    <rPh sb="320" eb="322">
      <t>トクテイ</t>
    </rPh>
    <rPh sb="322" eb="324">
      <t>シュウチュウ</t>
    </rPh>
    <rPh sb="324" eb="326">
      <t>チリョウ</t>
    </rPh>
    <rPh sb="326" eb="328">
      <t>カンリ</t>
    </rPh>
    <rPh sb="328" eb="329">
      <t>リョウ</t>
    </rPh>
    <rPh sb="330" eb="332">
      <t>セッテイ</t>
    </rPh>
    <rPh sb="333" eb="335">
      <t>ヒツヨウ</t>
    </rPh>
    <phoneticPr fontId="20"/>
  </si>
  <si>
    <t>精神病棟を一般病棟入院基本料に合算可能とすること</t>
  </si>
  <si>
    <t>以下の条件を備えた一般病院に併設された精神病棟は、一般病棟入院基本料に合算して評価できるようにする。
①精神病棟が16対1医師配置を行っていること
②看護師配置も合算して一般病棟入院基本料の配置基準を満たすこと
③精神病棟の病床数が50床以下であること
④精神病棟の平均在院日数が60日以下であること</t>
    <rPh sb="0" eb="2">
      <t>イカ</t>
    </rPh>
    <rPh sb="9" eb="11">
      <t>イッパン</t>
    </rPh>
    <rPh sb="11" eb="13">
      <t>ビョウイン</t>
    </rPh>
    <rPh sb="14" eb="16">
      <t>ヘイセツ</t>
    </rPh>
    <phoneticPr fontId="17"/>
  </si>
  <si>
    <t>−</t>
  </si>
  <si>
    <t>一般病院に併設されている精神病棟は、精神病棟入院基本料で算定されている。一方、他の診療科においては、診療科を問わず、全科を合算して一般病棟入院基本料で算定を行い、看護配置、平均在院日数などが算出されている。
一般病院においては、精神科を含め、全ての診療科が病院の資源（検査、薬局、事務等）を共同使用している。精神病棟だけが合算から除外される合理的根拠はない。
以上より、一定の条件を備えた精神病棟においては、一般病棟入院基本料と合算して評価することが適切であると考える。</t>
    <rPh sb="12" eb="14">
      <t>セイシン</t>
    </rPh>
    <rPh sb="14" eb="16">
      <t>ビョウトウ</t>
    </rPh>
    <rPh sb="36" eb="38">
      <t>イッポウ</t>
    </rPh>
    <rPh sb="39" eb="40">
      <t>タ</t>
    </rPh>
    <rPh sb="41" eb="43">
      <t>シンリョウ</t>
    </rPh>
    <rPh sb="43" eb="44">
      <t>カ</t>
    </rPh>
    <rPh sb="50" eb="52">
      <t>シンリョウ</t>
    </rPh>
    <rPh sb="52" eb="53">
      <t>カ</t>
    </rPh>
    <rPh sb="54" eb="55">
      <t>ト</t>
    </rPh>
    <rPh sb="58" eb="60">
      <t>ゼンカ</t>
    </rPh>
    <rPh sb="61" eb="63">
      <t>ガッサン</t>
    </rPh>
    <rPh sb="75" eb="77">
      <t>サンテイ</t>
    </rPh>
    <rPh sb="78" eb="79">
      <t>オコナ</t>
    </rPh>
    <rPh sb="81" eb="83">
      <t>カンゴ</t>
    </rPh>
    <rPh sb="83" eb="85">
      <t>ハイチ</t>
    </rPh>
    <rPh sb="95" eb="97">
      <t>サンシュツ</t>
    </rPh>
    <rPh sb="104" eb="106">
      <t>イッパン</t>
    </rPh>
    <rPh sb="106" eb="108">
      <t>ビョウイン</t>
    </rPh>
    <rPh sb="114" eb="116">
      <t>セイシン</t>
    </rPh>
    <rPh sb="116" eb="117">
      <t>カ</t>
    </rPh>
    <rPh sb="118" eb="119">
      <t>フク</t>
    </rPh>
    <rPh sb="121" eb="122">
      <t>スベ</t>
    </rPh>
    <rPh sb="124" eb="126">
      <t>シンリョウ</t>
    </rPh>
    <rPh sb="126" eb="127">
      <t>カ</t>
    </rPh>
    <rPh sb="128" eb="130">
      <t>ビョウイン</t>
    </rPh>
    <rPh sb="131" eb="133">
      <t>シゲン</t>
    </rPh>
    <rPh sb="134" eb="136">
      <t>ケンサ</t>
    </rPh>
    <rPh sb="137" eb="139">
      <t>ヤッキョク</t>
    </rPh>
    <rPh sb="140" eb="142">
      <t>ジム</t>
    </rPh>
    <rPh sb="142" eb="143">
      <t>トウ</t>
    </rPh>
    <rPh sb="145" eb="147">
      <t>キョウドウ</t>
    </rPh>
    <rPh sb="147" eb="149">
      <t>シヨウ</t>
    </rPh>
    <rPh sb="180" eb="182">
      <t>イジョウ</t>
    </rPh>
    <rPh sb="225" eb="227">
      <t>テキセツ</t>
    </rPh>
    <rPh sb="231" eb="232">
      <t>カンガ</t>
    </rPh>
    <phoneticPr fontId="17"/>
  </si>
  <si>
    <t>精神病棟入院基本料10対１の要件（平均在院日数）改定</t>
    <rPh sb="14" eb="16">
      <t>ヨウケン</t>
    </rPh>
    <rPh sb="17" eb="19">
      <t>ヘイキン</t>
    </rPh>
    <rPh sb="19" eb="21">
      <t>ザイイン</t>
    </rPh>
    <rPh sb="21" eb="23">
      <t>ニッスウ</t>
    </rPh>
    <rPh sb="24" eb="26">
      <t>カイテイ</t>
    </rPh>
    <phoneticPr fontId="17"/>
  </si>
  <si>
    <t>A103</t>
  </si>
  <si>
    <t>精神病棟入院基本料10対１の平均在院日数要件を、退院調整部門を設置（看護師または精神保健福祉士が当該病棟専従）する場合、平均在院日数50日以内でも算定可能とする。点数は1123点とする。</t>
    <rPh sb="20" eb="22">
      <t>ヨウケン</t>
    </rPh>
    <rPh sb="81" eb="83">
      <t>テンスウ</t>
    </rPh>
    <rPh sb="88" eb="89">
      <t>テン</t>
    </rPh>
    <phoneticPr fontId="17"/>
  </si>
  <si>
    <t>1-B 算定要件の拡大
(施設基準）</t>
  </si>
  <si>
    <t>10対1入院基本料の平均在院日数要件は40日であり、極めて厳しいものである。精神科急性期医療や身体合併症医療には多くの人的資源を必要とする。臨床実態に即した診療報酬評価を行うため、10対１の平均在院日数要件を2段階に分け、退院調整部門を設置する場合には、50日以内でも算定できるかたちとしたい。</t>
    <rPh sb="2" eb="3">
      <t>タイ</t>
    </rPh>
    <rPh sb="4" eb="6">
      <t>ニュウイン</t>
    </rPh>
    <rPh sb="6" eb="9">
      <t>キホンリョウ</t>
    </rPh>
    <rPh sb="10" eb="16">
      <t>ヘイキンザイインニッスウ</t>
    </rPh>
    <rPh sb="16" eb="18">
      <t>ヨウケン</t>
    </rPh>
    <rPh sb="21" eb="22">
      <t>ヒ</t>
    </rPh>
    <rPh sb="26" eb="27">
      <t>キワ</t>
    </rPh>
    <rPh sb="29" eb="30">
      <t>キビ</t>
    </rPh>
    <rPh sb="38" eb="40">
      <t>セイシン</t>
    </rPh>
    <rPh sb="40" eb="41">
      <t>カ</t>
    </rPh>
    <rPh sb="41" eb="44">
      <t>キュウセイキ</t>
    </rPh>
    <rPh sb="44" eb="46">
      <t>イリョウ</t>
    </rPh>
    <rPh sb="47" eb="49">
      <t>シンタイ</t>
    </rPh>
    <rPh sb="49" eb="52">
      <t>ガッペイショウ</t>
    </rPh>
    <rPh sb="52" eb="54">
      <t>イリョウ</t>
    </rPh>
    <rPh sb="56" eb="57">
      <t>オオ</t>
    </rPh>
    <rPh sb="59" eb="61">
      <t>ジンテキ</t>
    </rPh>
    <rPh sb="61" eb="63">
      <t>シゲン</t>
    </rPh>
    <rPh sb="64" eb="66">
      <t>ヒツヨウ</t>
    </rPh>
    <rPh sb="70" eb="72">
      <t>リンショウ</t>
    </rPh>
    <rPh sb="72" eb="74">
      <t>ジッタイ</t>
    </rPh>
    <rPh sb="75" eb="76">
      <t>ソク</t>
    </rPh>
    <rPh sb="78" eb="80">
      <t>シンリョウ</t>
    </rPh>
    <rPh sb="80" eb="82">
      <t>ホウシュウ</t>
    </rPh>
    <rPh sb="82" eb="84">
      <t>ヒョウカ</t>
    </rPh>
    <rPh sb="85" eb="86">
      <t>オコナ</t>
    </rPh>
    <rPh sb="92" eb="93">
      <t>タイ</t>
    </rPh>
    <rPh sb="95" eb="97">
      <t>ヘイキン</t>
    </rPh>
    <rPh sb="97" eb="99">
      <t>ザイイン</t>
    </rPh>
    <rPh sb="99" eb="101">
      <t>ニッスウ</t>
    </rPh>
    <rPh sb="101" eb="103">
      <t>ヨウケン</t>
    </rPh>
    <rPh sb="105" eb="107">
      <t>ダンカイ</t>
    </rPh>
    <rPh sb="108" eb="109">
      <t>ワ</t>
    </rPh>
    <rPh sb="122" eb="124">
      <t>バアイ</t>
    </rPh>
    <rPh sb="129" eb="130">
      <t>ヒ</t>
    </rPh>
    <rPh sb="130" eb="132">
      <t>イナイ</t>
    </rPh>
    <rPh sb="134" eb="136">
      <t>サンテイ</t>
    </rPh>
    <phoneticPr fontId="17"/>
  </si>
  <si>
    <t>精神科救急・合併症入院料の改定（増点＆施設基準の緩和など）</t>
  </si>
  <si>
    <t>A311-3</t>
  </si>
  <si>
    <t>点数の増点。施設基準では個室率5割以上を4割以上に緩和、対象身体疾患を見直す。また、算定対象外患者を、現在の15対１から10対1精神病棟入院基本料で算定する。</t>
    <rPh sb="28" eb="30">
      <t>タイショウ</t>
    </rPh>
    <rPh sb="30" eb="32">
      <t>シンタイ</t>
    </rPh>
    <rPh sb="32" eb="34">
      <t>シッカン</t>
    </rPh>
    <rPh sb="35" eb="37">
      <t>ミナオ</t>
    </rPh>
    <phoneticPr fontId="17"/>
  </si>
  <si>
    <t>2-A 点数の見直し（増点）
1-B　算定要件の拡大(施設基準）
６その他（算定対象外患者の算定方法の変更）　</t>
  </si>
  <si>
    <t>精神科救急・身体合併症治療の重要性については医療計画の実施に当たっての指針にも述べられている。しかしながら同入院料算定施設は2020年7月1日現在で全国で11施設を数えるのみで全く増えていない。最も大きな原因はこの入院料が精神科救急入院料を元に作られているため現場の実態に即していないことにある。個室率の緩和、対象身体疾患の拡大を求めたい。
また同入院料を算定できる施設では10対1精神科入院基本料を算定できる機能を有している。算定外の患者においては10対1で算定するのが妥当である。</t>
    <rPh sb="53" eb="54">
      <t>ドウ</t>
    </rPh>
    <rPh sb="148" eb="150">
      <t>コシツ</t>
    </rPh>
    <rPh sb="150" eb="151">
      <t>リツ</t>
    </rPh>
    <rPh sb="152" eb="154">
      <t>カンワ</t>
    </rPh>
    <rPh sb="155" eb="157">
      <t>タイショウ</t>
    </rPh>
    <rPh sb="157" eb="159">
      <t>シンタイ</t>
    </rPh>
    <rPh sb="159" eb="161">
      <t>シッカン</t>
    </rPh>
    <rPh sb="162" eb="164">
      <t>カクダイ</t>
    </rPh>
    <rPh sb="165" eb="166">
      <t>モト</t>
    </rPh>
    <rPh sb="173" eb="174">
      <t>ドウ</t>
    </rPh>
    <rPh sb="174" eb="177">
      <t>ニュウインリョウ</t>
    </rPh>
    <rPh sb="178" eb="180">
      <t>サンテイ</t>
    </rPh>
    <rPh sb="183" eb="185">
      <t>シセツ</t>
    </rPh>
    <rPh sb="189" eb="190">
      <t>タイ</t>
    </rPh>
    <rPh sb="191" eb="193">
      <t>セイシン</t>
    </rPh>
    <rPh sb="193" eb="194">
      <t>カ</t>
    </rPh>
    <rPh sb="194" eb="196">
      <t>ニュウイン</t>
    </rPh>
    <rPh sb="196" eb="199">
      <t>キホンリョウ</t>
    </rPh>
    <rPh sb="200" eb="202">
      <t>サンテイ</t>
    </rPh>
    <rPh sb="205" eb="207">
      <t>キノウ</t>
    </rPh>
    <rPh sb="208" eb="209">
      <t>ユウ</t>
    </rPh>
    <rPh sb="214" eb="216">
      <t>サンテイ</t>
    </rPh>
    <rPh sb="216" eb="217">
      <t>ソト</t>
    </rPh>
    <rPh sb="218" eb="220">
      <t>カンジャ</t>
    </rPh>
    <rPh sb="227" eb="228">
      <t>タイ</t>
    </rPh>
    <rPh sb="230" eb="232">
      <t>サンテイ</t>
    </rPh>
    <rPh sb="236" eb="238">
      <t>ダトウ</t>
    </rPh>
    <phoneticPr fontId="17"/>
  </si>
  <si>
    <t xml:space="preserve">日本循環器学会
</t>
    <rPh sb="0" eb="2">
      <t>ニホン</t>
    </rPh>
    <phoneticPr fontId="17"/>
  </si>
  <si>
    <t>心筋脂肪酸代謝シンチグラフィによる
後期像撮影</t>
    <rPh sb="0" eb="2">
      <t>シンキン</t>
    </rPh>
    <rPh sb="18" eb="20">
      <t>コウキ</t>
    </rPh>
    <rPh sb="20" eb="21">
      <t>ゾウ</t>
    </rPh>
    <rPh sb="21" eb="23">
      <t>サツエイ</t>
    </rPh>
    <phoneticPr fontId="17"/>
  </si>
  <si>
    <t>中性脂肪蓄積心筋血管症（TGCV）が疑われる患者
に対してTGCV診断を目的として，脂肪酸代謝シンチ
グラフィの早期像（投与後20分後）と後期像（投与後
3～3.5 時間後）によりBMIPP 洗い出し率（washout 
rate）を算出する．</t>
    <rPh sb="36" eb="38">
      <t>モクテキ</t>
    </rPh>
    <rPh sb="56" eb="58">
      <t>ソウキ</t>
    </rPh>
    <rPh sb="58" eb="59">
      <t>ゾウ</t>
    </rPh>
    <rPh sb="60" eb="62">
      <t>トウヨ</t>
    </rPh>
    <rPh sb="62" eb="63">
      <t>ゴ</t>
    </rPh>
    <rPh sb="66" eb="67">
      <t>ゴ</t>
    </rPh>
    <rPh sb="69" eb="71">
      <t>コウキ</t>
    </rPh>
    <rPh sb="71" eb="72">
      <t>ゾウ</t>
    </rPh>
    <rPh sb="73" eb="75">
      <t>トウヨ</t>
    </rPh>
    <rPh sb="75" eb="76">
      <t>ゴ</t>
    </rPh>
    <rPh sb="83" eb="86">
      <t>ジカンゴ</t>
    </rPh>
    <rPh sb="96" eb="97">
      <t>アラ</t>
    </rPh>
    <rPh sb="98" eb="99">
      <t>ダ</t>
    </rPh>
    <rPh sb="100" eb="101">
      <t>リツ</t>
    </rPh>
    <phoneticPr fontId="17"/>
  </si>
  <si>
    <t>中性脂肪蓄積心筋血管症（TGCV）</t>
  </si>
  <si>
    <t>中性脂肪蓄積心筋血管症（TGCV）は本邦で発見された新規心血管疾患であり，心筋細胞および冠動脈血管平滑筋細胞に中性脂肪が蓄積し，心不全や虚血性心疾患，不整脈を呈する難病である．欧州にて難病登録され（ORPHA code565612)，開発中の治療薬は厚生労働省先駆け医薬品指定を受けている．
本邦のTGCV潜在患者数は，厚生労働省政策研究事業研究班の報告から4～5万人と推定されるが，現在の確定診断数は200例強であり未診断・診断遅延が課題である．
診断基準必須項目かつ治療効果判定指標である123I-BMIPP洗い出し率の算出には，脂肪酸代謝シンチグラフィの早期像と後期像の撮影が必須であるが，後期像を撮影する施設が少ないことが問題点として指摘されている．
脂肪酸代謝シンチグラフィは，技術料としてSPECT断層撮影が保険収載されているが，新たに後期像撮影料の保険収載の必要性があると考えられる．</t>
    <phoneticPr fontId="17"/>
  </si>
  <si>
    <t>日本透析医学会</t>
    <rPh sb="0" eb="7">
      <t>ニホントウセキイガッカイ</t>
    </rPh>
    <phoneticPr fontId="17"/>
  </si>
  <si>
    <t>日本腹膜透析医学会　　　日本臨床工学技士会</t>
    <rPh sb="0" eb="9">
      <t>ニホンフクマクトウセキイガッカイ</t>
    </rPh>
    <phoneticPr fontId="17"/>
  </si>
  <si>
    <t>在宅透析患者管理における遠隔管理加算</t>
    <rPh sb="14" eb="16">
      <t>カンリ</t>
    </rPh>
    <phoneticPr fontId="17"/>
  </si>
  <si>
    <t>在宅透析（在宅自己腹膜灌流、在宅血液透析）は基本的に在宅において患者自身で透析療法を行う治療であり、在宅での治療状況の把握が重要となる。そのため在宅透析患者への遠隔管理加算を提案する</t>
    <rPh sb="82" eb="84">
      <t>カンリ</t>
    </rPh>
    <phoneticPr fontId="17"/>
  </si>
  <si>
    <t>末期腎不全、在宅透析（在宅自己腹膜灌流、在宅血液透析）患者</t>
  </si>
  <si>
    <t>在宅自己腹膜灌流は在宅において1日3－4回の透析液バック交換を行い、その除水量の確認、体重・血圧測定、更に透析液排液の性状、腹膜透析カテーテル出口部状態・カテーテル異常などの観察を行わなければならない。現在は月あたり1－3回の受診時にそれらの記録を提示し、医師の指導を受けている。在宅血液透析では日々の透析装置の設置、血管アクセスへの自己穿刺、透析条件の設定、体重・血圧管理など自己管理を要するが、月1回の受診での管理となっているため危険を伴う。現状はメールのやり取りなどを行い補完しており、これらの方法を含めた遠隔管理を行うことで、日々の状況が把握でき緊急事態のリスク低減が計れる</t>
    <rPh sb="258" eb="260">
      <t>カンリ</t>
    </rPh>
    <phoneticPr fontId="17"/>
  </si>
  <si>
    <t>日本臨床工学技士会</t>
  </si>
  <si>
    <t>血液透析アクセス日常管理加算</t>
  </si>
  <si>
    <t>「慢性血液透析用バスキュラーアクセスの作製および修復に関するガイドライン」等に基づき、医療機関において人工腎臓を実施している全ての患者のバスキュラーアクセスに対しリスク評価を行い、理学的所見、透析効率評価、回路内圧評価等を実施した上で、不全が疑われる場合には超音波検査等によるリスク評価を行う。また超音波検査等で不全が疑われる患者に対する専門的な治療体制を有している保険医療機関と連携を行う。</t>
  </si>
  <si>
    <t>外来慢性維持血液透析患者</t>
  </si>
  <si>
    <t>バスキュラーアクセス(VA)は生命予後に直結し、その適正管理は必須であるが、大きな施設間格差が認められる。VAを日々扱っている臨床工学技士(ME)がエコーにて評価している施設もあるが、保険請求できていない現状があり、VA管理にはエコーが有用であると認識しつつも、エコーの導入に足踏みする施設も多い。この加算によりエコーの導入が加速され、多くの施設で適正なVA管理が実現されることが期待できる。さらにVA関連トラブル（閉塞・感染等）が予防でき結果的に関連する医療費の低減に寄与し、患者のADL、QOL更には生命予後をも向上させると考えている。また、2020年度に改訂となった「経皮的シャント拡張術・血栓除去術 Ｋ６１６－４」では、3か月以内の施術を認めることとなったが、その施行条件の中には「エコーによる評価」が必須の要件として含まれており、VAの日常管理が必須であることを求めているが、全く診療報酬には結びつかないという問題がある。</t>
  </si>
  <si>
    <t>日本透析医学会</t>
    <rPh sb="0" eb="2">
      <t>ニホン</t>
    </rPh>
    <rPh sb="2" eb="4">
      <t>トウセキ</t>
    </rPh>
    <rPh sb="4" eb="7">
      <t>イガクカイ</t>
    </rPh>
    <phoneticPr fontId="30"/>
  </si>
  <si>
    <t>腎・血液浄化療法関連委員会</t>
    <rPh sb="0" eb="1">
      <t>ジン</t>
    </rPh>
    <rPh sb="2" eb="4">
      <t>ケツエキ</t>
    </rPh>
    <rPh sb="4" eb="6">
      <t>ジョウカ</t>
    </rPh>
    <rPh sb="6" eb="8">
      <t>リョウホウ</t>
    </rPh>
    <rPh sb="8" eb="10">
      <t>カンレン</t>
    </rPh>
    <rPh sb="10" eb="13">
      <t>イインカイ</t>
    </rPh>
    <phoneticPr fontId="30"/>
  </si>
  <si>
    <t>日本臨床工学技士学会</t>
    <rPh sb="0" eb="2">
      <t>ニホン</t>
    </rPh>
    <rPh sb="2" eb="4">
      <t>リンショウ</t>
    </rPh>
    <rPh sb="4" eb="6">
      <t>コウガク</t>
    </rPh>
    <rPh sb="6" eb="8">
      <t>ギシ</t>
    </rPh>
    <rPh sb="8" eb="10">
      <t>ガッカイ</t>
    </rPh>
    <phoneticPr fontId="17"/>
  </si>
  <si>
    <t>在宅血液透析管理加算（多職種による）</t>
  </si>
  <si>
    <t>多職種（医師、看護師、臨床工学技士）により在宅血液透析患者の管理計画を作成し、その計画に基づき、定期的に在宅血液透析施行場所（居宅）を訪問し、患者・介護者・透析機器の管理を行う。</t>
    <rPh sb="0" eb="1">
      <t>タ</t>
    </rPh>
    <rPh sb="1" eb="3">
      <t>ショクシュ</t>
    </rPh>
    <rPh sb="4" eb="6">
      <t>イシ</t>
    </rPh>
    <rPh sb="7" eb="10">
      <t>カンゴシ</t>
    </rPh>
    <rPh sb="11" eb="13">
      <t>リンショウ</t>
    </rPh>
    <rPh sb="13" eb="15">
      <t>コウガク</t>
    </rPh>
    <rPh sb="15" eb="17">
      <t>ギシ</t>
    </rPh>
    <rPh sb="21" eb="23">
      <t>ザイタク</t>
    </rPh>
    <rPh sb="23" eb="25">
      <t>ケツエキ</t>
    </rPh>
    <rPh sb="25" eb="27">
      <t>トウセキ</t>
    </rPh>
    <rPh sb="27" eb="29">
      <t>カンジャ</t>
    </rPh>
    <rPh sb="30" eb="32">
      <t>カンリ</t>
    </rPh>
    <rPh sb="32" eb="34">
      <t>ケイカク</t>
    </rPh>
    <rPh sb="35" eb="37">
      <t>サクセイ</t>
    </rPh>
    <rPh sb="41" eb="43">
      <t>ケイカク</t>
    </rPh>
    <rPh sb="44" eb="45">
      <t>モト</t>
    </rPh>
    <rPh sb="48" eb="51">
      <t>テイキテキ</t>
    </rPh>
    <rPh sb="52" eb="54">
      <t>ザイタク</t>
    </rPh>
    <rPh sb="54" eb="56">
      <t>ケツエキ</t>
    </rPh>
    <rPh sb="56" eb="58">
      <t>トウセキ</t>
    </rPh>
    <rPh sb="58" eb="60">
      <t>シコウ</t>
    </rPh>
    <rPh sb="60" eb="62">
      <t>バショ</t>
    </rPh>
    <rPh sb="63" eb="65">
      <t>キョタク</t>
    </rPh>
    <rPh sb="67" eb="69">
      <t>ホウモン</t>
    </rPh>
    <rPh sb="71" eb="73">
      <t>カンジャ</t>
    </rPh>
    <rPh sb="74" eb="77">
      <t>カイゴシャ</t>
    </rPh>
    <rPh sb="78" eb="80">
      <t>トウセキ</t>
    </rPh>
    <rPh sb="80" eb="82">
      <t>キキ</t>
    </rPh>
    <rPh sb="83" eb="85">
      <t>カンリ</t>
    </rPh>
    <rPh sb="86" eb="87">
      <t>オコナ</t>
    </rPh>
    <phoneticPr fontId="30"/>
  </si>
  <si>
    <t>血液透析患者</t>
    <rPh sb="0" eb="2">
      <t>ケツエキ</t>
    </rPh>
    <rPh sb="2" eb="4">
      <t>トウセキ</t>
    </rPh>
    <rPh sb="4" eb="6">
      <t>カンジャ</t>
    </rPh>
    <phoneticPr fontId="30"/>
  </si>
  <si>
    <t>現在●在宅血液透析患者の管理はC102-2在宅血液透析指導管理料8000点により算定されている。算定要件として関連学会のガイドライン（日本透析医会、在宅血液透析マニュアル）に基づいて指導管理する、となっている。そのマニュアルには看護師・臨床工学技士の定期・臨時訪問の規定が定めれれているが、遠隔地の居宅に定期的に訪問指導するには訪問手段、機器管理材料などの診療報酬上の補填が不完全であり、現状では十分行われていない。●この訪問指導管理へ加算の設定により適切な在宅血液透析療法の施行が可能となる。●具体的には専門的知識を有する看護師・臨床工学技士がチームとして3か月に1回以上の訪問管理に対して２０００点の加算を提案する</t>
    <rPh sb="3" eb="5">
      <t>ザイタク</t>
    </rPh>
    <rPh sb="5" eb="7">
      <t>ケツエキ</t>
    </rPh>
    <rPh sb="7" eb="9">
      <t>トウセキ</t>
    </rPh>
    <rPh sb="9" eb="11">
      <t>カンジャ</t>
    </rPh>
    <rPh sb="12" eb="14">
      <t>カンリ</t>
    </rPh>
    <rPh sb="21" eb="23">
      <t>ザイタク</t>
    </rPh>
    <rPh sb="23" eb="25">
      <t>ケツエキ</t>
    </rPh>
    <rPh sb="25" eb="27">
      <t>トウセキ</t>
    </rPh>
    <rPh sb="27" eb="29">
      <t>シドウ</t>
    </rPh>
    <rPh sb="29" eb="31">
      <t>カンリ</t>
    </rPh>
    <rPh sb="31" eb="32">
      <t>リョウ</t>
    </rPh>
    <rPh sb="36" eb="37">
      <t>テン</t>
    </rPh>
    <rPh sb="40" eb="42">
      <t>サンテイ</t>
    </rPh>
    <rPh sb="48" eb="50">
      <t>サンテイ</t>
    </rPh>
    <rPh sb="50" eb="52">
      <t>ヨウケン</t>
    </rPh>
    <rPh sb="55" eb="57">
      <t>カンレン</t>
    </rPh>
    <rPh sb="57" eb="59">
      <t>ガッカイ</t>
    </rPh>
    <rPh sb="67" eb="69">
      <t>ニホン</t>
    </rPh>
    <rPh sb="69" eb="71">
      <t>トウセキ</t>
    </rPh>
    <rPh sb="71" eb="73">
      <t>イカイ</t>
    </rPh>
    <rPh sb="74" eb="76">
      <t>ザイタク</t>
    </rPh>
    <rPh sb="76" eb="78">
      <t>ケツエキ</t>
    </rPh>
    <rPh sb="78" eb="80">
      <t>トウセキ</t>
    </rPh>
    <rPh sb="87" eb="88">
      <t>モト</t>
    </rPh>
    <rPh sb="91" eb="93">
      <t>シドウ</t>
    </rPh>
    <rPh sb="93" eb="95">
      <t>カンリ</t>
    </rPh>
    <rPh sb="114" eb="117">
      <t>カンゴシ</t>
    </rPh>
    <rPh sb="118" eb="120">
      <t>リンショウ</t>
    </rPh>
    <rPh sb="120" eb="122">
      <t>コウガク</t>
    </rPh>
    <rPh sb="122" eb="124">
      <t>ギシ</t>
    </rPh>
    <rPh sb="125" eb="127">
      <t>テイキ</t>
    </rPh>
    <rPh sb="128" eb="130">
      <t>リンジ</t>
    </rPh>
    <rPh sb="130" eb="132">
      <t>ホウモン</t>
    </rPh>
    <rPh sb="133" eb="135">
      <t>キテイ</t>
    </rPh>
    <rPh sb="136" eb="137">
      <t>サダ</t>
    </rPh>
    <rPh sb="145" eb="148">
      <t>エンカクチ</t>
    </rPh>
    <rPh sb="149" eb="151">
      <t>キョタク</t>
    </rPh>
    <rPh sb="152" eb="155">
      <t>テイキテキ</t>
    </rPh>
    <rPh sb="156" eb="158">
      <t>ホウモン</t>
    </rPh>
    <rPh sb="158" eb="160">
      <t>シドウ</t>
    </rPh>
    <rPh sb="164" eb="166">
      <t>ホウモン</t>
    </rPh>
    <rPh sb="166" eb="168">
      <t>シュダン</t>
    </rPh>
    <rPh sb="169" eb="171">
      <t>キキ</t>
    </rPh>
    <rPh sb="171" eb="173">
      <t>カンリ</t>
    </rPh>
    <rPh sb="173" eb="175">
      <t>ザイリョウ</t>
    </rPh>
    <rPh sb="178" eb="180">
      <t>シンリョウ</t>
    </rPh>
    <rPh sb="180" eb="182">
      <t>ホウシュウ</t>
    </rPh>
    <rPh sb="182" eb="183">
      <t>ジョウ</t>
    </rPh>
    <rPh sb="184" eb="186">
      <t>ホテン</t>
    </rPh>
    <rPh sb="187" eb="190">
      <t>フカンゼン</t>
    </rPh>
    <rPh sb="194" eb="196">
      <t>ゲンジョウ</t>
    </rPh>
    <rPh sb="198" eb="200">
      <t>ジュウブン</t>
    </rPh>
    <rPh sb="200" eb="201">
      <t>オコナ</t>
    </rPh>
    <rPh sb="211" eb="213">
      <t>ホウモン</t>
    </rPh>
    <rPh sb="213" eb="215">
      <t>シドウ</t>
    </rPh>
    <rPh sb="215" eb="217">
      <t>カンリ</t>
    </rPh>
    <rPh sb="218" eb="220">
      <t>カサン</t>
    </rPh>
    <rPh sb="221" eb="223">
      <t>セッテイ</t>
    </rPh>
    <rPh sb="226" eb="228">
      <t>テキセツ</t>
    </rPh>
    <rPh sb="229" eb="231">
      <t>ザイタク</t>
    </rPh>
    <rPh sb="231" eb="233">
      <t>ケツエキ</t>
    </rPh>
    <rPh sb="233" eb="235">
      <t>トウセキ</t>
    </rPh>
    <rPh sb="235" eb="237">
      <t>リョウホウ</t>
    </rPh>
    <rPh sb="238" eb="240">
      <t>シコウ</t>
    </rPh>
    <rPh sb="241" eb="243">
      <t>カノウ</t>
    </rPh>
    <rPh sb="248" eb="251">
      <t>グタイテキ</t>
    </rPh>
    <rPh sb="253" eb="256">
      <t>センモンテキ</t>
    </rPh>
    <rPh sb="256" eb="258">
      <t>チシキ</t>
    </rPh>
    <rPh sb="259" eb="260">
      <t>ユウ</t>
    </rPh>
    <rPh sb="262" eb="265">
      <t>カンゴシ</t>
    </rPh>
    <rPh sb="266" eb="268">
      <t>リンショウ</t>
    </rPh>
    <rPh sb="268" eb="270">
      <t>コウガク</t>
    </rPh>
    <rPh sb="270" eb="272">
      <t>ギシ</t>
    </rPh>
    <rPh sb="281" eb="282">
      <t>ゲツ</t>
    </rPh>
    <rPh sb="284" eb="287">
      <t>カイイジョウ</t>
    </rPh>
    <rPh sb="288" eb="290">
      <t>ホウモン</t>
    </rPh>
    <rPh sb="290" eb="292">
      <t>カンリ</t>
    </rPh>
    <rPh sb="293" eb="294">
      <t>タイ</t>
    </rPh>
    <rPh sb="300" eb="301">
      <t>テン</t>
    </rPh>
    <rPh sb="302" eb="304">
      <t>カサン</t>
    </rPh>
    <rPh sb="305" eb="307">
      <t>テイアン</t>
    </rPh>
    <phoneticPr fontId="30"/>
  </si>
  <si>
    <t>人工腎臓、試行中の患者のHIV-1,2 抗体検査</t>
    <rPh sb="0" eb="2">
      <t>ジンコウ</t>
    </rPh>
    <rPh sb="2" eb="4">
      <t>ジンゾウ</t>
    </rPh>
    <rPh sb="5" eb="8">
      <t>シコウチュウ</t>
    </rPh>
    <rPh sb="9" eb="11">
      <t>カンジャ</t>
    </rPh>
    <rPh sb="20" eb="22">
      <t>コウタイ</t>
    </rPh>
    <rPh sb="22" eb="24">
      <t>ケンサ</t>
    </rPh>
    <phoneticPr fontId="17"/>
  </si>
  <si>
    <t>Ｄ０１２ 感染症免疫学的検査</t>
  </si>
  <si>
    <t>●D012感染症免疫学的検査の18 ＨＩＶ－１，２抗体定量127点は、現在はHIV感染を疑う場合のみ保険適応となっているが、県により術前・処置前検査として認められている所と、認められていないところがある。透析患者において、透析導入時や施設転入時は認可されたい。</t>
  </si>
  <si>
    <t xml:space="preserve">1-A　算定要件の拡大（適応疾患の拡大）　
1-C　算定要件の拡大（回数制限）　     　　　    </t>
  </si>
  <si>
    <t>D012感染症免疫学的検査の18 ＨＩＶ－１，２抗体定量127点は、現在はHIV感染を疑う場合のみ保険適応となっているが、県によっては術前検査として認められている所と、認められていないところがあり、全国で一定していない。ましてや、観血的処置を毎回行われる透析患者ではほとんど認められていない。日本透析医学会の調査では、HIV透析患者の受け入れに拒否的な透析施設が多く存在している。透析患者の透析導入時や、施設での受け入れ時に本抗体検査を施行するようにガイドラインの記述がある。認めれば透析患者の感染状況が分かり、HIV透析患者の受け入れが促進される可能性がある。</t>
    <rPh sb="210" eb="211">
      <t>ジ</t>
    </rPh>
    <rPh sb="218" eb="220">
      <t>シコウ</t>
    </rPh>
    <rPh sb="232" eb="234">
      <t>キジュツ</t>
    </rPh>
    <phoneticPr fontId="17"/>
  </si>
  <si>
    <t>日本整形外科学会</t>
    <rPh sb="0" eb="8">
      <t>ニホンヨウツウガッカイ</t>
    </rPh>
    <phoneticPr fontId="18"/>
  </si>
  <si>
    <t>検査関連員会</t>
    <rPh sb="0" eb="2">
      <t>ケンサ</t>
    </rPh>
    <rPh sb="2" eb="4">
      <t>カンレン</t>
    </rPh>
    <rPh sb="4" eb="5">
      <t>イン</t>
    </rPh>
    <rPh sb="5" eb="6">
      <t>カイ</t>
    </rPh>
    <phoneticPr fontId="18"/>
  </si>
  <si>
    <t>日本腰痛学会</t>
    <rPh sb="0" eb="1">
      <t xml:space="preserve">ニホンヨウツウ </t>
    </rPh>
    <rPh sb="4" eb="6">
      <t xml:space="preserve">ガッカイ </t>
    </rPh>
    <phoneticPr fontId="18"/>
  </si>
  <si>
    <t>日本老年医学会</t>
    <rPh sb="0" eb="7">
      <t>ニホンロウネンイガクカイ</t>
    </rPh>
    <phoneticPr fontId="37"/>
  </si>
  <si>
    <t>日本糖尿病学会</t>
    <rPh sb="0" eb="2">
      <t>ニホン</t>
    </rPh>
    <rPh sb="2" eb="5">
      <t>トウニョウビョウ</t>
    </rPh>
    <rPh sb="5" eb="7">
      <t>ガッカイ</t>
    </rPh>
    <phoneticPr fontId="37"/>
  </si>
  <si>
    <t>認知機能・生活機能質問票（DASC-8）を用いた高齢者糖尿病管理目標値の設定と管理</t>
    <rPh sb="0" eb="2">
      <t>ニンチ</t>
    </rPh>
    <rPh sb="2" eb="4">
      <t>キノウ</t>
    </rPh>
    <rPh sb="5" eb="7">
      <t>セイカツ</t>
    </rPh>
    <rPh sb="7" eb="9">
      <t>キノウ</t>
    </rPh>
    <rPh sb="9" eb="12">
      <t>シツモンヒョウ</t>
    </rPh>
    <rPh sb="21" eb="22">
      <t>モチ</t>
    </rPh>
    <rPh sb="24" eb="27">
      <t>コウレイシャ</t>
    </rPh>
    <rPh sb="27" eb="30">
      <t>トウニョウビョウ</t>
    </rPh>
    <rPh sb="30" eb="32">
      <t>カンリ</t>
    </rPh>
    <rPh sb="32" eb="35">
      <t>モクヒョウチ</t>
    </rPh>
    <rPh sb="36" eb="38">
      <t>セッテイ</t>
    </rPh>
    <rPh sb="39" eb="41">
      <t>カンリ</t>
    </rPh>
    <phoneticPr fontId="37"/>
  </si>
  <si>
    <t>高齢糖尿病患者に対し、８つの質問からなる認知・生活機能質問票（DASC-8)を用いて認知機能と日常生活活動（手段的ADL、基本的ADL）を評価し、年齢および併存疾患と総合してカテゴリー分類を行い、血糖管理目標値を設定し、安全性とQOLに配慮した糖尿病管理を行う。6か月に1回の算定を限度とするが、病状変化時には見直し必要であり、その際には算定可とする。</t>
    <rPh sb="39" eb="40">
      <t>モチ</t>
    </rPh>
    <rPh sb="47" eb="49">
      <t>ニチジョウ</t>
    </rPh>
    <rPh sb="49" eb="51">
      <t>セイカツ</t>
    </rPh>
    <rPh sb="51" eb="53">
      <t>カツドウ</t>
    </rPh>
    <rPh sb="54" eb="57">
      <t>シュダンテキ</t>
    </rPh>
    <rPh sb="61" eb="64">
      <t>キホンテキ</t>
    </rPh>
    <rPh sb="73" eb="75">
      <t>ネンレイ</t>
    </rPh>
    <rPh sb="78" eb="80">
      <t>ヘイゾン</t>
    </rPh>
    <rPh sb="80" eb="82">
      <t>シッカン</t>
    </rPh>
    <rPh sb="83" eb="85">
      <t>ソウゴウ</t>
    </rPh>
    <rPh sb="98" eb="100">
      <t>ケットウ</t>
    </rPh>
    <rPh sb="118" eb="120">
      <t>ハイリョ</t>
    </rPh>
    <rPh sb="122" eb="125">
      <t>トウニョウビョウ</t>
    </rPh>
    <rPh sb="125" eb="127">
      <t>カンリ</t>
    </rPh>
    <rPh sb="133" eb="134">
      <t>ゲツ</t>
    </rPh>
    <rPh sb="136" eb="137">
      <t>カイ</t>
    </rPh>
    <rPh sb="138" eb="140">
      <t>サンテイ</t>
    </rPh>
    <rPh sb="141" eb="143">
      <t>ゲンド</t>
    </rPh>
    <rPh sb="148" eb="150">
      <t>ビョウジョウ</t>
    </rPh>
    <rPh sb="150" eb="152">
      <t>ヘンカ</t>
    </rPh>
    <rPh sb="152" eb="153">
      <t>ジ</t>
    </rPh>
    <rPh sb="166" eb="167">
      <t>サイ</t>
    </rPh>
    <rPh sb="169" eb="171">
      <t>サンテイ</t>
    </rPh>
    <rPh sb="171" eb="172">
      <t>カ</t>
    </rPh>
    <phoneticPr fontId="37"/>
  </si>
  <si>
    <t>外来通院中あるいは訪問診療を受けている65歳以上の糖尿病患者</t>
    <rPh sb="21" eb="24">
      <t>サイイジョウ</t>
    </rPh>
    <rPh sb="25" eb="28">
      <t>トウニョウビョウ</t>
    </rPh>
    <rPh sb="28" eb="30">
      <t>カンジャ</t>
    </rPh>
    <phoneticPr fontId="37"/>
  </si>
  <si>
    <t>高齢者糖尿病診療ガイドライン2017では、生活機能とQOLを維持向上するために、重症低血糖などの有害事象を防ぐことが重要とされる。そのために、年齢、治療方法、認知機能、日常生活活動（手段的ADL、基本的ADL）に基づくカテゴリー分類と分類毎の血糖管理目標が設定された。しかし、従来の方法で認知機能と日常生活活動を外来や訪問診療で評価することは時間的にも容易でない。認知・生活機能質問票（DASC-8など）を用いることで、簡便かつ正確にカテゴリー分類が行え、適格な血糖管理目標値に基づく糖尿病診療に繋がり、安全で効率的な高齢者糖尿病治療が達成できるため、保険収載の必要性が高い。</t>
  </si>
  <si>
    <t>日本老年医学会</t>
    <rPh sb="0" eb="2">
      <t>ニホン</t>
    </rPh>
    <rPh sb="2" eb="4">
      <t>ロウネン</t>
    </rPh>
    <rPh sb="4" eb="7">
      <t>イガクカイ</t>
    </rPh>
    <phoneticPr fontId="17"/>
  </si>
  <si>
    <t>ウェルナー症候群遺伝子診断</t>
    <rPh sb="8" eb="11">
      <t>イデn</t>
    </rPh>
    <rPh sb="11" eb="13">
      <t>ヘn</t>
    </rPh>
    <phoneticPr fontId="17"/>
  </si>
  <si>
    <t>ウェルナー症候群疑いの患者より7mlEDTA-2Na採血管に2本採血し、血球からDNAを抽出する。DNAは次世代シークエンサーにて全ゲノム解析を行い、WRN遺伝子領域について解析しDNA配列情報を得て、変異を同定する。</t>
    <rPh sb="8" eb="9">
      <t>ウタガイ</t>
    </rPh>
    <rPh sb="11" eb="13">
      <t>カンジャ</t>
    </rPh>
    <rPh sb="26" eb="28">
      <t>サイケテゥ</t>
    </rPh>
    <rPh sb="28" eb="29">
      <t xml:space="preserve">クダ </t>
    </rPh>
    <rPh sb="32" eb="34">
      <t xml:space="preserve">サイケツ </t>
    </rPh>
    <rPh sb="36" eb="38">
      <t>ケッキュウ</t>
    </rPh>
    <rPh sb="44" eb="46">
      <t>チュウシュテゥ</t>
    </rPh>
    <rPh sb="53" eb="56">
      <t>ジセダイ</t>
    </rPh>
    <rPh sb="65" eb="66">
      <t>ゼn</t>
    </rPh>
    <rPh sb="69" eb="71">
      <t>カイセキ</t>
    </rPh>
    <rPh sb="78" eb="81">
      <t>イデn</t>
    </rPh>
    <rPh sb="81" eb="83">
      <t>リョウイキニテ</t>
    </rPh>
    <rPh sb="93" eb="97">
      <t>ハイレテゥ</t>
    </rPh>
    <rPh sb="101" eb="103">
      <t>ヘンイヲデ</t>
    </rPh>
    <phoneticPr fontId="17"/>
  </si>
  <si>
    <t>ウェルナー症候群</t>
  </si>
  <si>
    <t>ABC認知症スケール</t>
  </si>
  <si>
    <t>評価者は、介護者等に最近の患者の様子についてイラストを示しながら13項目の質問を行い、認知機能と関連項目の評価を行う。</t>
    <rPh sb="43" eb="45">
      <t>ニンチ</t>
    </rPh>
    <rPh sb="45" eb="47">
      <t>キノウ</t>
    </rPh>
    <rPh sb="48" eb="50">
      <t>カンレン</t>
    </rPh>
    <rPh sb="50" eb="52">
      <t>コウモク</t>
    </rPh>
    <phoneticPr fontId="37"/>
  </si>
  <si>
    <t>認知症もしくはその疑い</t>
    <rPh sb="0" eb="3">
      <t>ニンチショウ</t>
    </rPh>
    <rPh sb="9" eb="10">
      <t>ウタガ</t>
    </rPh>
    <phoneticPr fontId="37"/>
  </si>
  <si>
    <t>「Ｄ２８５ 認知機能検査その他の心理検査」のうち「１ 操作が容易なもの 80点」の対象に、ABC認知症スケールを追加するよう提案する。本スケールは、最近本邦で開発された信頼性の高い評価尺度である。主な特徴は、認知機能に加えてADLとBPSDを同時に評価し、それらを統合した総合評価が可能である点、各ドメイン及び総合評価の経時的変化が評価できる点、多くの標準的認知症評価尺度との高い併存妥当性が示されている点である。</t>
    <rPh sb="62" eb="64">
      <t>テイアン</t>
    </rPh>
    <rPh sb="67" eb="68">
      <t>ホン</t>
    </rPh>
    <rPh sb="74" eb="76">
      <t>サイキン</t>
    </rPh>
    <rPh sb="98" eb="100">
      <t>ツイカ</t>
    </rPh>
    <rPh sb="109" eb="111">
      <t>ニンチ</t>
    </rPh>
    <rPh sb="111" eb="113">
      <t>キノウ</t>
    </rPh>
    <rPh sb="114" eb="115">
      <t>クワ</t>
    </rPh>
    <rPh sb="126" eb="128">
      <t>ドウジ</t>
    </rPh>
    <rPh sb="129" eb="131">
      <t>ヒョウカ</t>
    </rPh>
    <rPh sb="151" eb="152">
      <t>テン</t>
    </rPh>
    <rPh sb="176" eb="177">
      <t>テン</t>
    </rPh>
    <rPh sb="201" eb="202">
      <t>シメテン</t>
    </rPh>
    <phoneticPr fontId="37"/>
  </si>
  <si>
    <t>病院における管理栄養士の病棟配置に対する加算</t>
  </si>
  <si>
    <t>入院時に管理栄養士がすべて の患者に栄養診断を行い、入院前の栄養状態や生活習慣等も調査し、必要に応じて早期から栄養介入する。さらに退院後の食事療法の指導も入院中の食事を用い、十分な説明をする。</t>
  </si>
  <si>
    <t>患者の病状と栄養状態のき患者の栄養状態は治療成績及び予後に大きく影響するが、現状では病棟に管理栄養士が不在である施設が多いために入院時の把握が不十分である。そのため医師看護師により必ずしも患者の状態に沿わない画一的な管理がなされており、治療効果を得るために十分な身体状況を整えることができない。病状と栄養状態のきめ細かい把握と栄養介入や食事指導を行うことにより、予後の改善と早期退院が可能となり、ひいては医療費の抑制に資すると考えられる。</t>
  </si>
  <si>
    <t>日本動脈硬化学会
日本栄養士会</t>
    <phoneticPr fontId="17"/>
  </si>
  <si>
    <t>007　38</t>
  </si>
  <si>
    <t>血清セレン測定は、採血により得られた血清を検体として、原子吸光法によりセレン濃度を測定する検査であり、セレン欠乏症（低セレン血症）の診断に必須の技術である。</t>
  </si>
  <si>
    <t>日本臨床栄養学会</t>
    <rPh sb="0" eb="8">
      <t>ニホンリンショウエイヨウガッカイ</t>
    </rPh>
    <phoneticPr fontId="17"/>
  </si>
  <si>
    <t>栄養関連委員会</t>
    <rPh sb="0" eb="7">
      <t>エイヨウカンレンイインカイ</t>
    </rPh>
    <phoneticPr fontId="17"/>
  </si>
  <si>
    <t>血清セレン測定（検査D007血液生化学検査）</t>
    <rPh sb="0" eb="2">
      <t>ケッセイ</t>
    </rPh>
    <rPh sb="5" eb="7">
      <t>ソクテイ</t>
    </rPh>
    <rPh sb="8" eb="10">
      <t>ケンサ</t>
    </rPh>
    <rPh sb="14" eb="21">
      <t>ケツエキセイカガクケンサ</t>
    </rPh>
    <phoneticPr fontId="17"/>
  </si>
  <si>
    <t>D　検査</t>
    <rPh sb="2" eb="4">
      <t>ケンサ</t>
    </rPh>
    <phoneticPr fontId="17"/>
  </si>
  <si>
    <t>本検査の留意事項として、検査の対象患者が「長期静脈栄養管理若しくは長期成分栄養剤を用いた経腸栄養管理を受けている患者、人工乳若しくは特殊ミルクを使用している小児患者又は重症心身障害児（者）」と限定されている。一方、2019年3月に全ての低セレン血症を適応症とするアセレンド注100µgが薬事承認されたが、本留意事項が存在することにより、検査対象外の患者が本剤による治療機会を失い、セレン欠乏による心筋症等の致命的な疾患に至る可能性がある。現に、日本臨床栄養学会の「セレン欠乏症の診療指針2018」にはセレン欠乏を起こす主な要因として、本留意事項に記載のない透析患者、拡張型心筋症、神経性食思不振症、C型慢性肝炎・肝硬変患者等が挙げられている。これらの患者に対しても本検査を実施し、適宜、治療を行う必要があると考えられる。以上の理由より、本留意事項の削除を要望する。</t>
    <rPh sb="278" eb="282">
      <t>トウセキカンジャ</t>
    </rPh>
    <phoneticPr fontId="17"/>
  </si>
  <si>
    <t>臨床検査医学会
日本小児栄養消化器肝臓学会
日本肝臓学会
日本小児神経学会</t>
    <rPh sb="0" eb="7">
      <t>リンショウケンサイガッカイ</t>
    </rPh>
    <rPh sb="8" eb="14">
      <t>ニホンショウニエイヨウ</t>
    </rPh>
    <rPh sb="14" eb="17">
      <t>ショウカキ</t>
    </rPh>
    <rPh sb="17" eb="21">
      <t>カンゾウガッカイ</t>
    </rPh>
    <rPh sb="22" eb="28">
      <t>ニホンカンゾウガッカイ</t>
    </rPh>
    <rPh sb="29" eb="31">
      <t>ニホン</t>
    </rPh>
    <rPh sb="31" eb="33">
      <t>ショウニ</t>
    </rPh>
    <rPh sb="33" eb="35">
      <t>シンケイ</t>
    </rPh>
    <rPh sb="35" eb="37">
      <t>ガッカイ</t>
    </rPh>
    <phoneticPr fontId="17"/>
  </si>
  <si>
    <t>-</t>
  </si>
  <si>
    <t>×</t>
  </si>
  <si>
    <t>日本移植学会</t>
    <rPh sb="0" eb="2">
      <t>ニホン</t>
    </rPh>
    <rPh sb="2" eb="4">
      <t>イショク</t>
    </rPh>
    <rPh sb="4" eb="6">
      <t>ガッカイ</t>
    </rPh>
    <phoneticPr fontId="17"/>
  </si>
  <si>
    <t>抗ヒト胸腺細胞ウサギ免疫グロブリン</t>
    <rPh sb="0" eb="1">
      <t>コウ</t>
    </rPh>
    <rPh sb="3" eb="5">
      <t>キョウセン</t>
    </rPh>
    <rPh sb="5" eb="7">
      <t>サイボウ</t>
    </rPh>
    <rPh sb="10" eb="12">
      <t>メンエキ</t>
    </rPh>
    <phoneticPr fontId="17"/>
  </si>
  <si>
    <t>サイモグロブリン 25mg</t>
  </si>
  <si>
    <t>1.　算定要件の見直し（適応疾患）</t>
    <rPh sb="3" eb="5">
      <t>サンテイ</t>
    </rPh>
    <rPh sb="5" eb="7">
      <t>ヨウケン</t>
    </rPh>
    <rPh sb="8" eb="10">
      <t>ミナオ</t>
    </rPh>
    <rPh sb="12" eb="14">
      <t>テキオウ</t>
    </rPh>
    <rPh sb="14" eb="16">
      <t>シッカン</t>
    </rPh>
    <phoneticPr fontId="17"/>
  </si>
  <si>
    <t>現在本薬剤は、臓器移植後の拒絶反応の治療でステロイド療法で十分な治療効果が得られない場合のみ使用が認められている。臓器移植には既存抗HLA抗体陽性のハイリスク症例や、また膵臓や小腸など他の臓器に比べ術後の拒絶反応が高率に起きる臓器移植に対しては初期から強力に免疫抑制を行う必要がある。海外ではそのような場合、サイモグロブリンを「急性拒絶反応の抑制」を目的として移植した日から数日間使用するのが一般的である。よって2022年度の診療報酬改訂で本薬剤の適応を「臓器移植後の急性拒絶反応の抑制」としても使用できるように改正を依頼したいと考えている。なお造血幹細胞移植に関しては、術前からの使用が認められている薬剤である。</t>
    <rPh sb="0" eb="2">
      <t>ゲンザイ</t>
    </rPh>
    <rPh sb="2" eb="3">
      <t>ホン</t>
    </rPh>
    <rPh sb="3" eb="5">
      <t>ヤクザイ</t>
    </rPh>
    <rPh sb="7" eb="9">
      <t>ゾウキ</t>
    </rPh>
    <rPh sb="9" eb="11">
      <t>イショク</t>
    </rPh>
    <rPh sb="11" eb="12">
      <t>ゴ</t>
    </rPh>
    <rPh sb="13" eb="15">
      <t>キョゼツ</t>
    </rPh>
    <rPh sb="15" eb="17">
      <t>ハンノウ</t>
    </rPh>
    <rPh sb="18" eb="20">
      <t>チリョウ</t>
    </rPh>
    <rPh sb="26" eb="28">
      <t>リョウホウ</t>
    </rPh>
    <rPh sb="29" eb="31">
      <t>ジュウブン</t>
    </rPh>
    <rPh sb="32" eb="34">
      <t>チリョウ</t>
    </rPh>
    <rPh sb="34" eb="36">
      <t>コウカ</t>
    </rPh>
    <rPh sb="37" eb="38">
      <t>エ</t>
    </rPh>
    <rPh sb="42" eb="44">
      <t>バアイ</t>
    </rPh>
    <rPh sb="46" eb="48">
      <t>シヨウ</t>
    </rPh>
    <rPh sb="49" eb="50">
      <t>ミト</t>
    </rPh>
    <rPh sb="57" eb="59">
      <t>ゾウキ</t>
    </rPh>
    <rPh sb="59" eb="61">
      <t>イショク</t>
    </rPh>
    <rPh sb="63" eb="65">
      <t>キゾン</t>
    </rPh>
    <rPh sb="122" eb="124">
      <t>ショキ</t>
    </rPh>
    <rPh sb="126" eb="128">
      <t>キョウリョク</t>
    </rPh>
    <rPh sb="129" eb="131">
      <t>メンエキ</t>
    </rPh>
    <rPh sb="131" eb="133">
      <t>ヨクセイ</t>
    </rPh>
    <rPh sb="134" eb="135">
      <t>オコナ</t>
    </rPh>
    <rPh sb="136" eb="138">
      <t>ヒツヨウ</t>
    </rPh>
    <rPh sb="142" eb="144">
      <t>カイガイ</t>
    </rPh>
    <rPh sb="151" eb="153">
      <t>バアイ</t>
    </rPh>
    <rPh sb="164" eb="166">
      <t>キュウセイ</t>
    </rPh>
    <rPh sb="166" eb="168">
      <t>キョゼツ</t>
    </rPh>
    <rPh sb="168" eb="170">
      <t>ハンノウ</t>
    </rPh>
    <rPh sb="171" eb="173">
      <t>ヨクセイ</t>
    </rPh>
    <rPh sb="175" eb="177">
      <t>モクテキ</t>
    </rPh>
    <rPh sb="180" eb="182">
      <t>イショク</t>
    </rPh>
    <rPh sb="184" eb="185">
      <t>ヒ</t>
    </rPh>
    <rPh sb="187" eb="190">
      <t>スウジツカン</t>
    </rPh>
    <rPh sb="190" eb="192">
      <t>シヨウ</t>
    </rPh>
    <rPh sb="196" eb="199">
      <t>イッパンテキ</t>
    </rPh>
    <rPh sb="210" eb="212">
      <t>ネンド</t>
    </rPh>
    <rPh sb="213" eb="215">
      <t>シンリョウ</t>
    </rPh>
    <rPh sb="215" eb="217">
      <t>ホウシュウ</t>
    </rPh>
    <rPh sb="217" eb="219">
      <t>カイテイ</t>
    </rPh>
    <rPh sb="220" eb="221">
      <t>ホン</t>
    </rPh>
    <rPh sb="221" eb="223">
      <t>ヤクザイ</t>
    </rPh>
    <rPh sb="224" eb="226">
      <t>テキオウ</t>
    </rPh>
    <rPh sb="228" eb="230">
      <t>ゾウキ</t>
    </rPh>
    <rPh sb="230" eb="232">
      <t>イショク</t>
    </rPh>
    <rPh sb="232" eb="233">
      <t>ゴ</t>
    </rPh>
    <rPh sb="234" eb="236">
      <t>キュウセイ</t>
    </rPh>
    <rPh sb="236" eb="238">
      <t>キョゼツ</t>
    </rPh>
    <rPh sb="238" eb="240">
      <t>ハンノウ</t>
    </rPh>
    <rPh sb="241" eb="243">
      <t>ヨクセイ</t>
    </rPh>
    <rPh sb="248" eb="250">
      <t>シヨウ</t>
    </rPh>
    <rPh sb="256" eb="258">
      <t>カイセイ</t>
    </rPh>
    <rPh sb="259" eb="261">
      <t>イライ</t>
    </rPh>
    <rPh sb="265" eb="266">
      <t>カンガ</t>
    </rPh>
    <rPh sb="273" eb="275">
      <t>ゾウケツ</t>
    </rPh>
    <rPh sb="275" eb="278">
      <t>カンサイボウ</t>
    </rPh>
    <rPh sb="278" eb="280">
      <t>イショク</t>
    </rPh>
    <rPh sb="281" eb="282">
      <t>カン</t>
    </rPh>
    <rPh sb="286" eb="288">
      <t>ジュツゼン</t>
    </rPh>
    <rPh sb="291" eb="293">
      <t>シヨウ</t>
    </rPh>
    <rPh sb="294" eb="295">
      <t>ミト</t>
    </rPh>
    <rPh sb="301" eb="303">
      <t>ヤクザイ</t>
    </rPh>
    <phoneticPr fontId="17"/>
  </si>
  <si>
    <t>エベロリムス</t>
  </si>
  <si>
    <t>サーティカン0.25mg, 0.5mg, 0.75 mg</t>
  </si>
  <si>
    <t>現在本薬剤は、心移植、腎移植、肝移植後の拒絶反応の抑制においてのみ使用が認められている。しかしながら、小腸移植や肺移植においても海外の文献ではエベロリムスの有効性が証明されている。よって2022年度の診療報酬改訂で本薬剤の適応疾患を小腸移植、肺移植後の拒絶反応抑制にも拡大することを要望したいと考えている。</t>
    <rPh sb="0" eb="2">
      <t>ゲンザイ</t>
    </rPh>
    <rPh sb="2" eb="3">
      <t>ホン</t>
    </rPh>
    <rPh sb="3" eb="5">
      <t>ヤクザイ</t>
    </rPh>
    <rPh sb="7" eb="10">
      <t>シンイショク</t>
    </rPh>
    <rPh sb="11" eb="14">
      <t>ジンイショク</t>
    </rPh>
    <rPh sb="15" eb="18">
      <t>カンイショク</t>
    </rPh>
    <rPh sb="18" eb="19">
      <t>ゴ</t>
    </rPh>
    <rPh sb="20" eb="22">
      <t>キョゼツ</t>
    </rPh>
    <rPh sb="22" eb="24">
      <t>ハンノウ</t>
    </rPh>
    <rPh sb="25" eb="27">
      <t>ヨクセイ</t>
    </rPh>
    <rPh sb="33" eb="35">
      <t>シヨウ</t>
    </rPh>
    <rPh sb="36" eb="37">
      <t>ミト</t>
    </rPh>
    <rPh sb="51" eb="53">
      <t>ショウチョウ</t>
    </rPh>
    <rPh sb="53" eb="55">
      <t>イショク</t>
    </rPh>
    <rPh sb="56" eb="57">
      <t>ハイ</t>
    </rPh>
    <rPh sb="57" eb="59">
      <t>イショク</t>
    </rPh>
    <rPh sb="64" eb="66">
      <t>カイガイ</t>
    </rPh>
    <rPh sb="67" eb="69">
      <t>ブンケン</t>
    </rPh>
    <rPh sb="78" eb="81">
      <t>ユウコウセイ</t>
    </rPh>
    <rPh sb="82" eb="84">
      <t>ショウメイ</t>
    </rPh>
    <rPh sb="97" eb="99">
      <t>ネンド</t>
    </rPh>
    <rPh sb="100" eb="102">
      <t>シンリョウ</t>
    </rPh>
    <rPh sb="102" eb="104">
      <t>ホウシュウ</t>
    </rPh>
    <rPh sb="104" eb="106">
      <t>カイテイ</t>
    </rPh>
    <rPh sb="107" eb="108">
      <t>ホン</t>
    </rPh>
    <rPh sb="108" eb="110">
      <t>ヤクザイ</t>
    </rPh>
    <rPh sb="111" eb="113">
      <t>テキオウ</t>
    </rPh>
    <rPh sb="113" eb="115">
      <t>シッカン</t>
    </rPh>
    <rPh sb="116" eb="118">
      <t>ショウチョウ</t>
    </rPh>
    <rPh sb="118" eb="120">
      <t>イショク</t>
    </rPh>
    <rPh sb="121" eb="122">
      <t>ハイ</t>
    </rPh>
    <rPh sb="122" eb="124">
      <t>イショク</t>
    </rPh>
    <rPh sb="124" eb="125">
      <t>ゴ</t>
    </rPh>
    <rPh sb="126" eb="128">
      <t>キョゼツ</t>
    </rPh>
    <rPh sb="128" eb="130">
      <t>ハンノウ</t>
    </rPh>
    <rPh sb="130" eb="132">
      <t>ヨクセイ</t>
    </rPh>
    <rPh sb="134" eb="136">
      <t>カクダイ</t>
    </rPh>
    <rPh sb="141" eb="143">
      <t>ヨウボウ</t>
    </rPh>
    <rPh sb="147" eb="148">
      <t>カンガイライカンガ</t>
    </rPh>
    <phoneticPr fontId="17"/>
  </si>
  <si>
    <t>抗HLA抗体（スクリーニング検査）</t>
    <rPh sb="0" eb="1">
      <t>コウ</t>
    </rPh>
    <rPh sb="4" eb="6">
      <t>コウタイ</t>
    </rPh>
    <rPh sb="14" eb="16">
      <t>ケンサ</t>
    </rPh>
    <phoneticPr fontId="17"/>
  </si>
  <si>
    <t>D014-44</t>
  </si>
  <si>
    <t>死体臓器移植を待機している患者に対し、術前に獲得している抗HLA抗体を網羅的に調査し、パネル上における抗HLA抗体陽性率を測定する。</t>
    <rPh sb="0" eb="2">
      <t>シタイ</t>
    </rPh>
    <rPh sb="2" eb="4">
      <t>ゾウキ</t>
    </rPh>
    <rPh sb="4" eb="6">
      <t>イショク</t>
    </rPh>
    <rPh sb="7" eb="9">
      <t>タイキ</t>
    </rPh>
    <rPh sb="13" eb="15">
      <t>カンジャ</t>
    </rPh>
    <rPh sb="16" eb="17">
      <t>タイ</t>
    </rPh>
    <rPh sb="19" eb="21">
      <t>ジュツゼン</t>
    </rPh>
    <rPh sb="22" eb="24">
      <t>カクトク</t>
    </rPh>
    <rPh sb="28" eb="29">
      <t>コウ</t>
    </rPh>
    <rPh sb="32" eb="34">
      <t>コウタイ</t>
    </rPh>
    <rPh sb="35" eb="38">
      <t>モウラテキ</t>
    </rPh>
    <rPh sb="39" eb="41">
      <t>チョウサ</t>
    </rPh>
    <rPh sb="46" eb="47">
      <t>ジョウ</t>
    </rPh>
    <rPh sb="51" eb="52">
      <t>コウ</t>
    </rPh>
    <rPh sb="55" eb="57">
      <t>コウタイ</t>
    </rPh>
    <rPh sb="57" eb="60">
      <t>ヨウセイリツ</t>
    </rPh>
    <rPh sb="61" eb="63">
      <t>ソクテイ</t>
    </rPh>
    <phoneticPr fontId="17"/>
  </si>
  <si>
    <t>1-A 算定要件の拡大（適応疾患の拡大）</t>
    <rPh sb="4" eb="6">
      <t>サンテイ</t>
    </rPh>
    <rPh sb="6" eb="8">
      <t>ヨウケン</t>
    </rPh>
    <rPh sb="9" eb="11">
      <t>カクダイ</t>
    </rPh>
    <rPh sb="12" eb="14">
      <t>テキオウ</t>
    </rPh>
    <rPh sb="14" eb="16">
      <t>シッカン</t>
    </rPh>
    <rPh sb="17" eb="19">
      <t>カクダイ</t>
    </rPh>
    <phoneticPr fontId="17"/>
  </si>
  <si>
    <t>死体臓器移植を希望し待機している患者の中には、抗HLA抗体を獲得しているハイリスク患者が存在するが、現行の検査ではこの患者群を同定することができない。2020年度診療報酬改訂では、抗HLA抗体検査が臓器移植が成立した時のみ算定できるようになったが、死体臓器移植を待機している患者のリスク分類評価には適応されていない。待機患者の中におけるハイリスク症例を同定できれば、その患者に対し脱感作療法を行いリスクが下がれば臓器移植に結びつけられる可能性が高くなる。脱感作療法にはIVIG療法があり、2020年1月に献血ヴェノグロブリンIHが「抗ドナー抗体陽性腎移植における術前脱感作」においても使用できるように適応拡大された。しかしながらその使用前評価、使用後評価を行えていないのが問題である。従って本検査を臓器職待機患者の検査にも適応拡大することは治療の効果を判定する上でも非常に重要であり、適応疾患の改正が必要であると考えられる。</t>
    <phoneticPr fontId="17"/>
  </si>
  <si>
    <t>日本心エコー図学会</t>
    <rPh sb="0" eb="3">
      <t>ニホンシン</t>
    </rPh>
    <rPh sb="6" eb="7">
      <t>ズ</t>
    </rPh>
    <rPh sb="7" eb="9">
      <t>ガッカイ</t>
    </rPh>
    <phoneticPr fontId="17"/>
  </si>
  <si>
    <t>薬剤性心筋症を診断するためのglobal longitudinal strain測定(抗腫瘍薬投与前後)</t>
    <rPh sb="0" eb="3">
      <t>ヤクザイセイ</t>
    </rPh>
    <rPh sb="3" eb="6">
      <t>シンキンショウ</t>
    </rPh>
    <rPh sb="7" eb="9">
      <t>シンダン</t>
    </rPh>
    <rPh sb="40" eb="42">
      <t>ソクテイ</t>
    </rPh>
    <rPh sb="43" eb="47">
      <t>コウシュヨウヤク</t>
    </rPh>
    <rPh sb="47" eb="51">
      <t>トウヨゼンゴ</t>
    </rPh>
    <phoneticPr fontId="17"/>
  </si>
  <si>
    <t>抗腫瘍薬は副作用として心筋収縮抑制から心不全をきたす。これらの薬剤の投与を予定している患者に、投与前に新しい左室機能指標であるglobal longitudinal strain測定を行い、投与の安全性を評価する。また、投与クール終了後に再検査を行って、副作用の有無を評価する。Global longitudinal strainは、スペックル・トラッキング法が可能な超音波診断装置を使用した経胸壁心エコー法で計測される。</t>
    <rPh sb="5" eb="8">
      <t>フクサヨウ</t>
    </rPh>
    <rPh sb="11" eb="17">
      <t>シンキンヨクセイ</t>
    </rPh>
    <rPh sb="20" eb="22">
      <t>フゼン</t>
    </rPh>
    <rPh sb="31" eb="33">
      <t>ヤクザイ</t>
    </rPh>
    <rPh sb="43" eb="45">
      <t>カンジャ</t>
    </rPh>
    <rPh sb="51" eb="52">
      <t>アタラ</t>
    </rPh>
    <rPh sb="89" eb="91">
      <t>ソクテイ</t>
    </rPh>
    <rPh sb="181" eb="183">
      <t>カノウ</t>
    </rPh>
    <rPh sb="184" eb="187">
      <t>チョウオンパシン</t>
    </rPh>
    <rPh sb="187" eb="191">
      <t>シンダンソウチ</t>
    </rPh>
    <rPh sb="192" eb="194">
      <t>シヨウ</t>
    </rPh>
    <rPh sb="196" eb="200">
      <t>ケイキョウヘキシン</t>
    </rPh>
    <rPh sb="203" eb="204">
      <t>ホウ</t>
    </rPh>
    <rPh sb="205" eb="207">
      <t>ケイソク</t>
    </rPh>
    <phoneticPr fontId="17"/>
  </si>
  <si>
    <t>腫瘍</t>
    <rPh sb="0" eb="2">
      <t>シュヨウ</t>
    </rPh>
    <phoneticPr fontId="17"/>
  </si>
  <si>
    <t>Global longitudinal strain(GLS)の測定は経胸壁心エコー法の検査中にスペックル・トラッキング法を用いて行われる。複数の断面像をデジタル画像として収集したのち、画像上で計測部位を指定して計測する。従来の経胸壁心エコー法の検査時間を約25%増加させる。HER2陽性浸潤性乳癌の治療前後に測定するべきであると乳癌診療ガイドラインで強く推奨されてから、多くの抗がん剤治療対象患者で、繰り返し測定されるようになった。検査時間の延長に加え、スペックル・トラッキング法を計測できるより高額の超音波診断装置が必要となるため、保険収載をお願いしたい。</t>
    <rPh sb="35" eb="38">
      <t>ケイキョウヘキ</t>
    </rPh>
    <rPh sb="38" eb="39">
      <t>シン</t>
    </rPh>
    <rPh sb="42" eb="43">
      <t>ホウ</t>
    </rPh>
    <rPh sb="44" eb="47">
      <t>ケンサチュウ</t>
    </rPh>
    <rPh sb="60" eb="61">
      <t>ホウ</t>
    </rPh>
    <rPh sb="62" eb="63">
      <t>モチ</t>
    </rPh>
    <rPh sb="65" eb="66">
      <t>オコナ</t>
    </rPh>
    <rPh sb="70" eb="72">
      <t>フクスウ</t>
    </rPh>
    <rPh sb="73" eb="76">
      <t>ダンメンゾウ</t>
    </rPh>
    <rPh sb="81" eb="83">
      <t>ガゾウ</t>
    </rPh>
    <rPh sb="86" eb="88">
      <t>シュウシュウ</t>
    </rPh>
    <rPh sb="93" eb="96">
      <t>ガゾウジョウ</t>
    </rPh>
    <rPh sb="97" eb="100">
      <t>ケイソクブ</t>
    </rPh>
    <rPh sb="100" eb="101">
      <t>イ</t>
    </rPh>
    <rPh sb="102" eb="104">
      <t>シテイ</t>
    </rPh>
    <rPh sb="106" eb="108">
      <t>ケイソク</t>
    </rPh>
    <rPh sb="111" eb="113">
      <t>ジュウライ</t>
    </rPh>
    <rPh sb="123" eb="127">
      <t>ケンサジカン</t>
    </rPh>
    <rPh sb="128" eb="129">
      <t>ヤク</t>
    </rPh>
    <rPh sb="132" eb="134">
      <t>ゾウカ</t>
    </rPh>
    <rPh sb="150" eb="154">
      <t>チリョウゼンゴ</t>
    </rPh>
    <rPh sb="155" eb="157">
      <t>ソクテイ</t>
    </rPh>
    <rPh sb="176" eb="177">
      <t>ツヨ</t>
    </rPh>
    <rPh sb="178" eb="180">
      <t>スイショウ</t>
    </rPh>
    <rPh sb="186" eb="187">
      <t>オオ</t>
    </rPh>
    <rPh sb="189" eb="190">
      <t>コウ</t>
    </rPh>
    <rPh sb="192" eb="193">
      <t>ザイ</t>
    </rPh>
    <rPh sb="193" eb="195">
      <t>チリョウ</t>
    </rPh>
    <rPh sb="195" eb="197">
      <t>タイショウ</t>
    </rPh>
    <rPh sb="197" eb="199">
      <t>カンジャ</t>
    </rPh>
    <rPh sb="201" eb="202">
      <t>ク</t>
    </rPh>
    <rPh sb="203" eb="204">
      <t>カエ</t>
    </rPh>
    <rPh sb="205" eb="207">
      <t>ソクテイ</t>
    </rPh>
    <rPh sb="217" eb="221">
      <t>ケンサジカン</t>
    </rPh>
    <rPh sb="222" eb="224">
      <t>エンチョウ</t>
    </rPh>
    <rPh sb="225" eb="226">
      <t>クワ</t>
    </rPh>
    <rPh sb="242" eb="244">
      <t>ケイソク</t>
    </rPh>
    <rPh sb="249" eb="251">
      <t>コウガク</t>
    </rPh>
    <rPh sb="252" eb="259">
      <t>チョウオンパシンダンソウチ</t>
    </rPh>
    <rPh sb="260" eb="262">
      <t>ヒツヨウ</t>
    </rPh>
    <rPh sb="268" eb="272">
      <t>ホケンシュウサイ</t>
    </rPh>
    <rPh sb="274" eb="275">
      <t>ネガ</t>
    </rPh>
    <phoneticPr fontId="17"/>
  </si>
  <si>
    <t>心筋疾患を診断するためのglobal longitudinal strain測定を含めたスペックル・トラッキング法</t>
    <rPh sb="0" eb="4">
      <t>シンキンシッカン</t>
    </rPh>
    <rPh sb="38" eb="40">
      <t>ソクテイ</t>
    </rPh>
    <rPh sb="41" eb="42">
      <t>フク</t>
    </rPh>
    <phoneticPr fontId="17"/>
  </si>
  <si>
    <t>心アミロイドーシスなどの心筋疾患の早期診断や心不全悪化の検出に、新しい左室機能指標であるglobal longitudinal strain測定が有用であることがガイドラインに示されている。スペックル・トラッキング法が可能な超音波診断装置を使用して、経胸壁心エコー法を行い、global longitudinal strainを測定し、strain分布を評価する。</t>
    <rPh sb="0" eb="1">
      <t>シン</t>
    </rPh>
    <rPh sb="12" eb="16">
      <t>シンキンシッカン</t>
    </rPh>
    <rPh sb="17" eb="21">
      <t>ソウキシンダン</t>
    </rPh>
    <rPh sb="22" eb="25">
      <t>シンフゼン</t>
    </rPh>
    <rPh sb="25" eb="27">
      <t>ビョウジョウアッカ</t>
    </rPh>
    <rPh sb="28" eb="30">
      <t>ケンシュツ</t>
    </rPh>
    <rPh sb="32" eb="33">
      <t>アタラ</t>
    </rPh>
    <rPh sb="70" eb="72">
      <t>ソクテイ</t>
    </rPh>
    <rPh sb="73" eb="75">
      <t>ユウヨウ</t>
    </rPh>
    <rPh sb="88" eb="89">
      <t>シメ</t>
    </rPh>
    <rPh sb="134" eb="135">
      <t>オコナ</t>
    </rPh>
    <rPh sb="174" eb="176">
      <t>ブンプ</t>
    </rPh>
    <rPh sb="177" eb="179">
      <t>ヒョウカ</t>
    </rPh>
    <phoneticPr fontId="17"/>
  </si>
  <si>
    <t>心筋症</t>
    <rPh sb="0" eb="3">
      <t>シンキンショウ</t>
    </rPh>
    <phoneticPr fontId="17"/>
  </si>
  <si>
    <t>Global longitudinal strain(GLS)の測定は経胸壁心エコー法の検査中にスペックル・トラッキング法を用いて行われる。複数の断面像をデジタル画像として収集したのち、画像上で計測部位を指定して計測する。従来の経胸壁心エコー法の検査時間を約25%増加させる。心アミロイドーシス診療ガイドラインで、推奨クラスⅠ、エビデンスレベルB, Minds推奨グレードB, Mindsエビデンス分類Ⅳaで推奨されている。このため、心アミロイドーシスと鑑別診断を要する心筋疾患で計測されるようになった。検査時間の延長に加え、スペックル・トラッキング法を計測できるより高額の超音波診断装置が必要となるため、保険収載をお願いしたい。</t>
    <rPh sb="217" eb="218">
      <t>シン</t>
    </rPh>
    <rPh sb="227" eb="229">
      <t>カンベツ</t>
    </rPh>
    <rPh sb="229" eb="231">
      <t>シンダン</t>
    </rPh>
    <rPh sb="232" eb="233">
      <t>ヨウ</t>
    </rPh>
    <rPh sb="235" eb="237">
      <t>シンキンショウ</t>
    </rPh>
    <rPh sb="237" eb="239">
      <t>シッカン</t>
    </rPh>
    <rPh sb="240" eb="242">
      <t>ケイソク</t>
    </rPh>
    <phoneticPr fontId="17"/>
  </si>
  <si>
    <t>脳塞栓を含めた動脈塞栓症の原因を診断するためのマイクロバブル法</t>
    <rPh sb="0" eb="3">
      <t>ノウソクセン</t>
    </rPh>
    <rPh sb="4" eb="5">
      <t>フク</t>
    </rPh>
    <rPh sb="7" eb="9">
      <t>ドウミャク</t>
    </rPh>
    <rPh sb="9" eb="12">
      <t>ゼンシンセイソクセンショウ</t>
    </rPh>
    <rPh sb="13" eb="15">
      <t>ゲンイン</t>
    </rPh>
    <rPh sb="16" eb="18">
      <t>シンダン</t>
    </rPh>
    <rPh sb="30" eb="31">
      <t>ホウ</t>
    </rPh>
    <phoneticPr fontId="17"/>
  </si>
  <si>
    <t>脳梗塞などの全身性動脈塞栓で原因が明らかではない場合、奇異性塞栓を診断するためにマイクロバブル検査が行われる。用手撹拌した生理食塩水や超音波コントラスト製剤を静脈内注射し、超音波検査で左心系や動脈内のマイクロバブルを検出する。</t>
    <rPh sb="6" eb="9">
      <t>ゼンシンセイ</t>
    </rPh>
    <rPh sb="9" eb="11">
      <t>ドウミャク</t>
    </rPh>
    <rPh sb="14" eb="16">
      <t>ゲンイン</t>
    </rPh>
    <rPh sb="17" eb="18">
      <t>アキ</t>
    </rPh>
    <rPh sb="33" eb="35">
      <t>シンダン</t>
    </rPh>
    <rPh sb="50" eb="51">
      <t>オコナ</t>
    </rPh>
    <rPh sb="92" eb="95">
      <t>サシンケイ</t>
    </rPh>
    <rPh sb="98" eb="99">
      <t>ナイ</t>
    </rPh>
    <phoneticPr fontId="17"/>
  </si>
  <si>
    <t>脳梗塞、動脈塞栓症、肺動静脈瘻</t>
    <rPh sb="0" eb="3">
      <t>ノウコウソク</t>
    </rPh>
    <rPh sb="4" eb="9">
      <t>ドウミャクソクセンショウ</t>
    </rPh>
    <rPh sb="10" eb="11">
      <t>ハイ</t>
    </rPh>
    <rPh sb="11" eb="12">
      <t>ドウミャク</t>
    </rPh>
    <rPh sb="12" eb="15">
      <t>ジョウミャクロウ</t>
    </rPh>
    <phoneticPr fontId="17"/>
  </si>
  <si>
    <t>脳梗塞などの全身性動脈塞栓で原因が明らかではない場合、卵円孔開存や肺動静脈瘻などによる奇異性塞栓が疑われる。診断には、用手撹拌した生理食塩水や超音波コントラスト製剤を静脈内注射し、超音波検査で動脈系のマイクロバブルを検出する検査が行われる。日本脳卒中学会などが策定した「潜因性脳梗塞に対する経皮的卵円孔開存閉鎖術の手引き」、および、アメリカ心エコー図学会の策定した「Guidelines for the Use of Echocardiography in the Evaluation of a Cardiac Source of Embolism」で強い推奨を受けている。既に、心臓超音波検査で造影剤を使用した場合に造影剤使用加算(D215 注1) 180点が認められているが、「心筋虚血の診断を目的とした場合」に限られている。このため、新規に脳梗塞、動脈塞栓症、肺動静脈瘻を対象としたマイクロバブル検査への加算を申請する。</t>
    <rPh sb="49" eb="50">
      <t>ウタガ</t>
    </rPh>
    <rPh sb="59" eb="61">
      <t>ヨウシュ</t>
    </rPh>
    <rPh sb="61" eb="63">
      <t>カクハン</t>
    </rPh>
    <rPh sb="65" eb="70">
      <t>セイリショクエンスイ</t>
    </rPh>
    <rPh sb="71" eb="74">
      <t>チョウオンパ</t>
    </rPh>
    <rPh sb="80" eb="82">
      <t>セイザイ</t>
    </rPh>
    <rPh sb="83" eb="86">
      <t>ジョウミャクナイトウヨウ</t>
    </rPh>
    <rPh sb="86" eb="88">
      <t>チュウシャ</t>
    </rPh>
    <rPh sb="96" eb="99">
      <t>ドウミャクケイ</t>
    </rPh>
    <rPh sb="108" eb="110">
      <t>ケンシュツ</t>
    </rPh>
    <rPh sb="288" eb="289">
      <t>スデ</t>
    </rPh>
    <rPh sb="291" eb="298">
      <t>シンゾウチョウオンパケンサ</t>
    </rPh>
    <rPh sb="299" eb="302">
      <t>ゾウエイザイ</t>
    </rPh>
    <rPh sb="303" eb="305">
      <t>シヨウ</t>
    </rPh>
    <rPh sb="307" eb="309">
      <t>バアイ</t>
    </rPh>
    <rPh sb="310" eb="317">
      <t>ゾウエイザイシヨウカサン</t>
    </rPh>
    <rPh sb="323" eb="324">
      <t>チュウ</t>
    </rPh>
    <rPh sb="330" eb="331">
      <t>テン</t>
    </rPh>
    <rPh sb="332" eb="333">
      <t>ミト</t>
    </rPh>
    <rPh sb="342" eb="346">
      <t>シンキンキョケツ</t>
    </rPh>
    <rPh sb="347" eb="349">
      <t>シンダン</t>
    </rPh>
    <rPh sb="350" eb="352">
      <t>モクテキ</t>
    </rPh>
    <rPh sb="355" eb="357">
      <t>バアイ</t>
    </rPh>
    <rPh sb="359" eb="360">
      <t>カギ</t>
    </rPh>
    <rPh sb="371" eb="373">
      <t>シンキ</t>
    </rPh>
    <rPh sb="390" eb="392">
      <t>タイショウ</t>
    </rPh>
    <rPh sb="402" eb="404">
      <t>ケンサ</t>
    </rPh>
    <rPh sb="406" eb="408">
      <t>カサン</t>
    </rPh>
    <rPh sb="409" eb="411">
      <t>シンセイ</t>
    </rPh>
    <phoneticPr fontId="17"/>
  </si>
  <si>
    <t>心臓超音波検査３次元画像法</t>
  </si>
  <si>
    <t>心臓超音波検査(経胸心エコー法および壁経食道心エコー法)で３次元画像を構築して、診断に供する技術。心臓手術の適応や術式を検討するために必要な検査である。特に、経皮的僧帽弁クリップ術や経カテーテル的左心耳閉鎖術では、治療適応判定や治療中のガイドとして不可欠な検査法である。３次元画像を構築・解析が可能な超音波診断装置を用いて、通常の検査に追加して３次元画像の記録を行い、検査中に、または検査終了後に３次元画像の構築および解析を行う。今回の申請では、心臓手術(カテーテル治療を含む)の術前検査として行う場合のみを対象とする。</t>
    <rPh sb="8" eb="19">
      <t>ケイキョウヘキ</t>
    </rPh>
    <rPh sb="67" eb="69">
      <t>ヒツヨウ</t>
    </rPh>
    <rPh sb="70" eb="72">
      <t>ケンサ</t>
    </rPh>
    <rPh sb="76" eb="77">
      <t>トク</t>
    </rPh>
    <rPh sb="79" eb="82">
      <t>ケイヒテキ</t>
    </rPh>
    <rPh sb="82" eb="85">
      <t>ソウボウベン</t>
    </rPh>
    <rPh sb="89" eb="90">
      <t>ジュツ</t>
    </rPh>
    <rPh sb="91" eb="98">
      <t>ケイヒテキ</t>
    </rPh>
    <rPh sb="98" eb="101">
      <t>サシンジ</t>
    </rPh>
    <rPh sb="101" eb="104">
      <t>ヘイサジュツ</t>
    </rPh>
    <rPh sb="107" eb="111">
      <t>チリョウテキオウ</t>
    </rPh>
    <rPh sb="111" eb="113">
      <t>ハンテイ</t>
    </rPh>
    <rPh sb="114" eb="117">
      <t>チリョウチュウ</t>
    </rPh>
    <rPh sb="124" eb="127">
      <t>フカケツ</t>
    </rPh>
    <rPh sb="128" eb="131">
      <t>ケンサホウ</t>
    </rPh>
    <rPh sb="150" eb="153">
      <t>シンゾウチョウオンパ</t>
    </rPh>
    <rPh sb="165" eb="167">
      <t>ケンサ</t>
    </rPh>
    <rPh sb="168" eb="170">
      <t>ツイカ</t>
    </rPh>
    <rPh sb="233" eb="235">
      <t>チリョウ</t>
    </rPh>
    <rPh sb="236" eb="237">
      <t>フク</t>
    </rPh>
    <phoneticPr fontId="17"/>
  </si>
  <si>
    <t>先天性心疾患、弁膜症</t>
  </si>
  <si>
    <t>心臓弁膜症や先天性心疾患といった構造的な異常を持つ心疾患は、従来から行われている心臓超音波検査の断層像のみでは十分に評価することができない。特に、これらの疾患の心臓手術(カテーテル治療を含む)を安全に施行するためには３次元的な構造を理解する必要がある。心臓超音波検査で３次元画像を作成して、立体的な構造を解析することを、心臓外科手術の術前検査として要求されるようになった。心臓超音波検査で３次元画像を構築し、立体画像として診断に用いるためには、より高額な超音波診断装置が必要となり、従来よりも約50%長い検査・解析時間が必要となる。構造的心疾患の心臓手術を安全に行うために心臓超音波検査における３次元画像法加算の保険収載を提案する。</t>
    <rPh sb="235" eb="237">
      <t>ヒツヨウ</t>
    </rPh>
    <rPh sb="246" eb="247">
      <t>ヤク</t>
    </rPh>
    <rPh sb="255" eb="257">
      <t>カイセキ</t>
    </rPh>
    <rPh sb="303" eb="305">
      <t>カサン</t>
    </rPh>
    <phoneticPr fontId="17"/>
  </si>
  <si>
    <t>心臓超音波検査による心臓弁膜症の定量評価法</t>
    <rPh sb="0" eb="7">
      <t>シンゾウチョウ</t>
    </rPh>
    <rPh sb="16" eb="20">
      <t>テイリョウヒョウカ</t>
    </rPh>
    <rPh sb="20" eb="21">
      <t>ホウ</t>
    </rPh>
    <phoneticPr fontId="17"/>
  </si>
  <si>
    <t>心臓弁膜症の重症度や手術適応の判定には、定量評価法が推奨される。定量評価法には、連続の式による弁口面積測定、パルスドプラ法による逆流量・逆流率の測定、proximal isovelocity surface area (PISA)法による逆流口面積測定などがある。いずれも、既収載のドプラ法を使用するが、より長い検査時間を必要とする。</t>
    <rPh sb="154" eb="155">
      <t>ナガ</t>
    </rPh>
    <rPh sb="161" eb="163">
      <t>ヒツヨウ</t>
    </rPh>
    <phoneticPr fontId="17"/>
  </si>
  <si>
    <t>心臓弁膜症</t>
    <rPh sb="0" eb="5">
      <t>シンゾウベンマクショウ</t>
    </rPh>
    <phoneticPr fontId="17"/>
  </si>
  <si>
    <t>心臓弁膜症の重症度や手術適応の判定には、ガイドラインにより定量評価法が推奨されている。従来から行われているカラードプラによる視覚的判定法では正確性に欠け、時に誤って手術適応と判定されてしまうことがある。定量評価法には、連続の式による弁口面積測定、パルスドプラ法による逆流量・逆流率の測定、proximal isovelocity surface area (PISA)法による逆流口面積測定などがある。いずれも、既収載のドプラ法を使用するが、定量指標を求めるためには複数の断面を描出し、多数の計測を行う必要がある。これらの指標を計測する必要がない場合と比べて、検査時間は約25%長くなる。心臓弁膜症の定量評価法として加算の保険収載を希望する。</t>
    <rPh sb="0" eb="2">
      <t>シンゾウ</t>
    </rPh>
    <rPh sb="6" eb="9">
      <t>ジュウショウド</t>
    </rPh>
    <rPh sb="10" eb="14">
      <t>シュジュツテキオウ</t>
    </rPh>
    <rPh sb="15" eb="17">
      <t>ハンテイ</t>
    </rPh>
    <rPh sb="29" eb="31">
      <t>テイリョウテキ</t>
    </rPh>
    <rPh sb="33" eb="34">
      <t>ホウ</t>
    </rPh>
    <rPh sb="35" eb="37">
      <t>スイショウ</t>
    </rPh>
    <rPh sb="43" eb="45">
      <t>ジュウライ</t>
    </rPh>
    <rPh sb="47" eb="48">
      <t>オコナ</t>
    </rPh>
    <rPh sb="62" eb="65">
      <t>シカクテキ</t>
    </rPh>
    <rPh sb="65" eb="68">
      <t>ハンテイホウホウ</t>
    </rPh>
    <rPh sb="70" eb="73">
      <t>セイカクセイ</t>
    </rPh>
    <rPh sb="74" eb="75">
      <t>カ</t>
    </rPh>
    <rPh sb="77" eb="78">
      <t>トキ</t>
    </rPh>
    <rPh sb="79" eb="80">
      <t>アヤマ</t>
    </rPh>
    <rPh sb="82" eb="84">
      <t>シュジュツ</t>
    </rPh>
    <rPh sb="84" eb="86">
      <t>テキオウ</t>
    </rPh>
    <rPh sb="87" eb="89">
      <t>ハンテイ</t>
    </rPh>
    <rPh sb="101" eb="103">
      <t>テイリョウ</t>
    </rPh>
    <rPh sb="103" eb="106">
      <t>ヒョウカホウ</t>
    </rPh>
    <rPh sb="109" eb="111">
      <t>レンゾク</t>
    </rPh>
    <rPh sb="112" eb="113">
      <t>シキ</t>
    </rPh>
    <rPh sb="116" eb="120">
      <t>ベンコウメンセキ</t>
    </rPh>
    <rPh sb="120" eb="122">
      <t>ソクテイ</t>
    </rPh>
    <rPh sb="133" eb="135">
      <t>ギャクリュウリツ</t>
    </rPh>
    <rPh sb="135" eb="136">
      <t>リョウ</t>
    </rPh>
    <rPh sb="137" eb="140">
      <t>ギャクリュウリツ</t>
    </rPh>
    <rPh sb="141" eb="143">
      <t>ソクテイ</t>
    </rPh>
    <rPh sb="184" eb="185">
      <t>ホウ</t>
    </rPh>
    <rPh sb="188" eb="191">
      <t>ギャクリュウコウ</t>
    </rPh>
    <rPh sb="191" eb="193">
      <t>メンセキ</t>
    </rPh>
    <rPh sb="193" eb="195">
      <t>ソクテイ</t>
    </rPh>
    <rPh sb="206" eb="209">
      <t>キシュウサイ</t>
    </rPh>
    <rPh sb="213" eb="214">
      <t>ホウ</t>
    </rPh>
    <rPh sb="215" eb="217">
      <t>シヨウ</t>
    </rPh>
    <rPh sb="221" eb="225">
      <t>テイリョウシヒョウ</t>
    </rPh>
    <rPh sb="226" eb="227">
      <t>モト</t>
    </rPh>
    <rPh sb="233" eb="235">
      <t>フクスウ</t>
    </rPh>
    <rPh sb="236" eb="238">
      <t>ダンメン</t>
    </rPh>
    <rPh sb="239" eb="241">
      <t>ビョウシュツ</t>
    </rPh>
    <rPh sb="243" eb="245">
      <t>タスウ</t>
    </rPh>
    <rPh sb="246" eb="248">
      <t>ケイソク</t>
    </rPh>
    <rPh sb="249" eb="250">
      <t>オコナ</t>
    </rPh>
    <rPh sb="251" eb="253">
      <t>ヒツヨウ</t>
    </rPh>
    <rPh sb="261" eb="263">
      <t>シヒョウ</t>
    </rPh>
    <rPh sb="264" eb="266">
      <t>ケイソク</t>
    </rPh>
    <rPh sb="268" eb="270">
      <t>ヒツヨウ</t>
    </rPh>
    <rPh sb="273" eb="275">
      <t>バアイ</t>
    </rPh>
    <rPh sb="276" eb="277">
      <t>クラ</t>
    </rPh>
    <rPh sb="285" eb="286">
      <t>ヤク</t>
    </rPh>
    <rPh sb="289" eb="290">
      <t>ナガ</t>
    </rPh>
    <rPh sb="294" eb="298">
      <t>シンゾウベンマクシショウ</t>
    </rPh>
    <rPh sb="298" eb="299">
      <t>ショウ</t>
    </rPh>
    <rPh sb="300" eb="304">
      <t>テイリョウヒョウカ</t>
    </rPh>
    <rPh sb="304" eb="305">
      <t>ホウ</t>
    </rPh>
    <rPh sb="308" eb="310">
      <t>カサン</t>
    </rPh>
    <rPh sb="311" eb="315">
      <t>ホケンシュウサイ</t>
    </rPh>
    <rPh sb="316" eb="318">
      <t>キボウ</t>
    </rPh>
    <phoneticPr fontId="17"/>
  </si>
  <si>
    <t>心臓超音波検査におけるデジタル動画保存加算</t>
    <rPh sb="0" eb="7">
      <t>シンゾウチョウ</t>
    </rPh>
    <rPh sb="15" eb="17">
      <t>ケンサドウガ</t>
    </rPh>
    <rPh sb="17" eb="19">
      <t>ホゾン</t>
    </rPh>
    <rPh sb="19" eb="21">
      <t>カサン</t>
    </rPh>
    <phoneticPr fontId="17"/>
  </si>
  <si>
    <t>心臓超音波検査の診断には検査測定値や静止画像のみでは不十分であり、専門医が動画を観察して診断する必要である。現実には、動画を保存しない医療機関が多く、その場合、診断が臨床検査技師等による観察のみに委ねられる。医師は動画を観察せずに診断することになり、診断の正確さに問題がある。記録した動画をデジタル保存することは、将来、心エコー図検査の専門医制度が確立した際に検査の精度を担保する基盤となる。</t>
    <rPh sb="0" eb="7">
      <t>シンゾウチョウオンパケンサ</t>
    </rPh>
    <rPh sb="8" eb="10">
      <t>シンダン</t>
    </rPh>
    <rPh sb="12" eb="17">
      <t>ケンサソクテイチ</t>
    </rPh>
    <rPh sb="18" eb="22">
      <t>セイシガゾウ</t>
    </rPh>
    <rPh sb="26" eb="29">
      <t>フジュウブン</t>
    </rPh>
    <rPh sb="33" eb="36">
      <t>センモンイ</t>
    </rPh>
    <rPh sb="37" eb="39">
      <t>ドウガ</t>
    </rPh>
    <rPh sb="40" eb="42">
      <t>カンサツ</t>
    </rPh>
    <rPh sb="44" eb="46">
      <t>シンダン</t>
    </rPh>
    <rPh sb="48" eb="50">
      <t>ヒツヨウ</t>
    </rPh>
    <rPh sb="54" eb="56">
      <t>ゲンジツ</t>
    </rPh>
    <rPh sb="59" eb="61">
      <t>ドウガ</t>
    </rPh>
    <rPh sb="62" eb="64">
      <t>ホゾン</t>
    </rPh>
    <rPh sb="67" eb="71">
      <t>イリョウキカン</t>
    </rPh>
    <rPh sb="72" eb="73">
      <t>オオ</t>
    </rPh>
    <rPh sb="77" eb="79">
      <t>バアイ</t>
    </rPh>
    <rPh sb="80" eb="82">
      <t>シンダン</t>
    </rPh>
    <rPh sb="89" eb="90">
      <t>トウ</t>
    </rPh>
    <rPh sb="93" eb="95">
      <t>カンサツ</t>
    </rPh>
    <rPh sb="98" eb="99">
      <t>ユダ</t>
    </rPh>
    <rPh sb="104" eb="106">
      <t>イシ</t>
    </rPh>
    <rPh sb="107" eb="109">
      <t>ドウガ</t>
    </rPh>
    <rPh sb="110" eb="112">
      <t>カンサツ</t>
    </rPh>
    <rPh sb="115" eb="117">
      <t>シンダン</t>
    </rPh>
    <rPh sb="125" eb="127">
      <t>シンダン</t>
    </rPh>
    <rPh sb="128" eb="130">
      <t>セイカク</t>
    </rPh>
    <rPh sb="132" eb="134">
      <t>モンダイ</t>
    </rPh>
    <rPh sb="138" eb="140">
      <t>キロク</t>
    </rPh>
    <rPh sb="142" eb="144">
      <t>ドウガ</t>
    </rPh>
    <rPh sb="149" eb="151">
      <t>ホゾン</t>
    </rPh>
    <rPh sb="157" eb="159">
      <t>ショウライ</t>
    </rPh>
    <rPh sb="160" eb="161">
      <t>シン</t>
    </rPh>
    <rPh sb="164" eb="165">
      <t>ズ</t>
    </rPh>
    <rPh sb="165" eb="167">
      <t>ケンサ</t>
    </rPh>
    <rPh sb="168" eb="171">
      <t>センモンイ</t>
    </rPh>
    <rPh sb="171" eb="173">
      <t>セイド</t>
    </rPh>
    <rPh sb="174" eb="176">
      <t>カクリツ</t>
    </rPh>
    <rPh sb="178" eb="179">
      <t>サイ</t>
    </rPh>
    <rPh sb="180" eb="182">
      <t>ケンサ</t>
    </rPh>
    <rPh sb="183" eb="185">
      <t>セイド</t>
    </rPh>
    <rPh sb="186" eb="188">
      <t>タンポ</t>
    </rPh>
    <rPh sb="190" eb="192">
      <t>キバン</t>
    </rPh>
    <phoneticPr fontId="17"/>
  </si>
  <si>
    <t>全ての心疾患</t>
    <rPh sb="0" eb="1">
      <t>スベ</t>
    </rPh>
    <rPh sb="3" eb="6">
      <t>シンシッカン</t>
    </rPh>
    <phoneticPr fontId="17"/>
  </si>
  <si>
    <t>心臓超音波検査の診断には検査測定値や静止画像のみでは不十分であり、動画を保存して専門医の診断を受けることが必要である。現実には、臨床検査技師など医師ではないものが検査を施行する施設が多く、動画が保存されないために診断が臨床検査技師のみに委ねられる場合が少なくない。専門医は検査測定値や静止画像のみに基づいて診断することとなる。これは動画を観察して、診断する場合に比べて、格段に診断精度が低下する。心臓超音波検査のデジタル動画保存に加算を算定していただければ、診断精度の向上が期待できる。</t>
    <rPh sb="178" eb="180">
      <t>バアイ</t>
    </rPh>
    <rPh sb="229" eb="231">
      <t>シンダン</t>
    </rPh>
    <phoneticPr fontId="17"/>
  </si>
  <si>
    <t>日本循環器学会
日本心臓病学会
日本超音波医学会</t>
    <phoneticPr fontId="17"/>
  </si>
  <si>
    <t>日本循環器学会
日本心臓病学会
日本超音波医学会</t>
    <rPh sb="0" eb="7">
      <t>ニホンジュンカンキガッカイ</t>
    </rPh>
    <rPh sb="8" eb="15">
      <t>ニホンシンゾウビョウガッカイ</t>
    </rPh>
    <rPh sb="16" eb="18">
      <t>ニホン</t>
    </rPh>
    <rPh sb="18" eb="24">
      <t>チョウオンパイガッカイ</t>
    </rPh>
    <phoneticPr fontId="17"/>
  </si>
  <si>
    <t>経胸壁心エコー法と経食道心エコー法を同一日に検査した際の診療報酬の個別算定</t>
    <rPh sb="3" eb="4">
      <t>シン</t>
    </rPh>
    <rPh sb="7" eb="8">
      <t>ホウ</t>
    </rPh>
    <rPh sb="16" eb="17">
      <t>ホウ</t>
    </rPh>
    <rPh sb="19" eb="20">
      <t>イチ</t>
    </rPh>
    <rPh sb="22" eb="24">
      <t>ケンサ</t>
    </rPh>
    <rPh sb="26" eb="27">
      <t>サイ</t>
    </rPh>
    <rPh sb="28" eb="32">
      <t>シンリョウホウシュウ</t>
    </rPh>
    <phoneticPr fontId="17"/>
  </si>
  <si>
    <t>215 3 イとハ</t>
  </si>
  <si>
    <t>経胸壁心エコー法と経食道心エコー法は同じ心臓超音波検査に分類され、同一部位である心臓を対象とする検査である。しかし、得られる情報は大きく異なる。得られる情報が異なるため、臨床の場では経胸壁心エコー法で異常が発見された直後に、緊急手術のために経食道心エコー法を施行せざるを得ない症例がある。経胸壁心エコー法と経食道心エコー法を同一日に検査した際の診療報酬を個別に算定できるように変更を申請する。</t>
    <rPh sb="18" eb="19">
      <t>オナ</t>
    </rPh>
    <rPh sb="20" eb="25">
      <t>シンゾウチョウオンパ</t>
    </rPh>
    <rPh sb="25" eb="27">
      <t>ケンサ</t>
    </rPh>
    <rPh sb="28" eb="30">
      <t>ブンルイ</t>
    </rPh>
    <rPh sb="33" eb="37">
      <t>ドウイツブイ</t>
    </rPh>
    <rPh sb="40" eb="42">
      <t>シンゾウ</t>
    </rPh>
    <rPh sb="43" eb="45">
      <t>タイショウ</t>
    </rPh>
    <rPh sb="48" eb="50">
      <t>ケンサ</t>
    </rPh>
    <rPh sb="58" eb="59">
      <t>エ</t>
    </rPh>
    <rPh sb="62" eb="64">
      <t>ジョウホウ</t>
    </rPh>
    <rPh sb="65" eb="66">
      <t>オオ</t>
    </rPh>
    <rPh sb="68" eb="69">
      <t>コト</t>
    </rPh>
    <rPh sb="72" eb="73">
      <t>エ</t>
    </rPh>
    <rPh sb="76" eb="78">
      <t>ジョウホウ</t>
    </rPh>
    <rPh sb="79" eb="80">
      <t>コト</t>
    </rPh>
    <rPh sb="85" eb="87">
      <t>リンショウ</t>
    </rPh>
    <rPh sb="88" eb="89">
      <t>バ</t>
    </rPh>
    <rPh sb="100" eb="102">
      <t>イジョウ</t>
    </rPh>
    <rPh sb="103" eb="105">
      <t>ハッケン</t>
    </rPh>
    <rPh sb="108" eb="110">
      <t>チョクゴ</t>
    </rPh>
    <rPh sb="112" eb="114">
      <t>キンキュウ</t>
    </rPh>
    <rPh sb="114" eb="116">
      <t>シュジュツ</t>
    </rPh>
    <rPh sb="120" eb="123">
      <t>ケイショクドウ</t>
    </rPh>
    <rPh sb="123" eb="124">
      <t>シン</t>
    </rPh>
    <rPh sb="127" eb="128">
      <t>ホウ</t>
    </rPh>
    <rPh sb="129" eb="131">
      <t>シコウ</t>
    </rPh>
    <rPh sb="135" eb="136">
      <t>エ</t>
    </rPh>
    <rPh sb="138" eb="140">
      <t>ショウレイ</t>
    </rPh>
    <rPh sb="188" eb="190">
      <t>ヘンコウ</t>
    </rPh>
    <rPh sb="191" eb="193">
      <t>シンセイ</t>
    </rPh>
    <phoneticPr fontId="17"/>
  </si>
  <si>
    <t>1-C 算定要件の拡大(回数制限)、3 項目設定の見直し</t>
    <rPh sb="4" eb="6">
      <t>サンテイ</t>
    </rPh>
    <rPh sb="6" eb="8">
      <t>ヨウケン</t>
    </rPh>
    <rPh sb="9" eb="11">
      <t>カクダイ</t>
    </rPh>
    <rPh sb="12" eb="16">
      <t>カイスウセイゲン</t>
    </rPh>
    <rPh sb="20" eb="24">
      <t>コウモクセッテイ</t>
    </rPh>
    <rPh sb="25" eb="27">
      <t>ミナオ</t>
    </rPh>
    <phoneticPr fontId="17"/>
  </si>
  <si>
    <t>経胸壁心エコー法と経食道心エコー法を含むD215の超音波検査は、「2以上を同一月内に同一の部位についておこなった場合の算定方法の適応においては、同一の検査として扱う」と通知されている。前者は心臓の機能や弁膜症の有無など全体像を把握するために施行され、後者は前者で発見された異常を詳細に観察するために施行される。経胸壁心エコー法を行わずに、経胸壁心エコー法を行うことはガイドラインで推奨されていないため、経食道心エコー法が行われる患者全てに事前に経胸壁心エコー法が施行される。経胸壁心エコー法で心臓内に疣腫や腫瘍、血栓が発見されると緊急手術が施行されることがあるが、やむなく同一日にこれら２つの検査を施行せざるを得ない。経食道心エコー法は経胸壁心エコー法を受けた症例の2〜3%程度にしか施行されず、同一日に施行することは極めてまれであるが、いずれの検査も不可欠であるため、診療報酬を個別に算定していただきたい。</t>
    <rPh sb="18" eb="19">
      <t>フク</t>
    </rPh>
    <rPh sb="25" eb="28">
      <t>チョウオン</t>
    </rPh>
    <rPh sb="28" eb="30">
      <t>ケンサ</t>
    </rPh>
    <rPh sb="34" eb="36">
      <t>イジョウ</t>
    </rPh>
    <rPh sb="37" eb="39">
      <t>ドウイツ</t>
    </rPh>
    <rPh sb="39" eb="41">
      <t>ツキナイ</t>
    </rPh>
    <rPh sb="42" eb="44">
      <t>ドウイツ</t>
    </rPh>
    <rPh sb="45" eb="47">
      <t>ブイ</t>
    </rPh>
    <rPh sb="56" eb="58">
      <t>バアイ</t>
    </rPh>
    <rPh sb="59" eb="61">
      <t>サンテイ</t>
    </rPh>
    <rPh sb="61" eb="63">
      <t>ホウホウ</t>
    </rPh>
    <rPh sb="64" eb="66">
      <t>テキオウ</t>
    </rPh>
    <rPh sb="72" eb="74">
      <t>ドウイツ</t>
    </rPh>
    <rPh sb="75" eb="77">
      <t>ケンサ</t>
    </rPh>
    <rPh sb="80" eb="81">
      <t>アツカ</t>
    </rPh>
    <rPh sb="84" eb="86">
      <t>ツウチ</t>
    </rPh>
    <rPh sb="95" eb="97">
      <t>シンゾウ</t>
    </rPh>
    <rPh sb="98" eb="100">
      <t>キノウ</t>
    </rPh>
    <rPh sb="105" eb="107">
      <t>ウム</t>
    </rPh>
    <rPh sb="109" eb="112">
      <t>ゼンタイゾウ</t>
    </rPh>
    <rPh sb="113" eb="115">
      <t>ハアク</t>
    </rPh>
    <rPh sb="120" eb="122">
      <t>シコウ</t>
    </rPh>
    <rPh sb="128" eb="130">
      <t>ゼンシャ</t>
    </rPh>
    <rPh sb="131" eb="133">
      <t>ハッケン</t>
    </rPh>
    <rPh sb="136" eb="138">
      <t>イジョウ</t>
    </rPh>
    <rPh sb="139" eb="141">
      <t>ショウサイ</t>
    </rPh>
    <rPh sb="142" eb="144">
      <t>カンサツ</t>
    </rPh>
    <rPh sb="149" eb="151">
      <t>シコウ</t>
    </rPh>
    <rPh sb="155" eb="158">
      <t>ケイキョウヘキ</t>
    </rPh>
    <rPh sb="158" eb="159">
      <t>シン</t>
    </rPh>
    <rPh sb="162" eb="163">
      <t>ホウ</t>
    </rPh>
    <rPh sb="164" eb="165">
      <t>オコナ</t>
    </rPh>
    <rPh sb="169" eb="176">
      <t>ケイキョウヘキ</t>
    </rPh>
    <rPh sb="176" eb="177">
      <t>ホウ</t>
    </rPh>
    <rPh sb="178" eb="179">
      <t>オコナ</t>
    </rPh>
    <rPh sb="190" eb="192">
      <t>スイショウ</t>
    </rPh>
    <rPh sb="201" eb="204">
      <t>ケイショクd</t>
    </rPh>
    <rPh sb="204" eb="205">
      <t>シン</t>
    </rPh>
    <rPh sb="208" eb="209">
      <t>ホウ</t>
    </rPh>
    <rPh sb="210" eb="211">
      <t>オコナ</t>
    </rPh>
    <rPh sb="214" eb="216">
      <t>カンジャ</t>
    </rPh>
    <rPh sb="216" eb="217">
      <t>スベ</t>
    </rPh>
    <rPh sb="219" eb="221">
      <t>ジゼン</t>
    </rPh>
    <rPh sb="222" eb="225">
      <t>ケイキョウヘキ</t>
    </rPh>
    <rPh sb="225" eb="230">
      <t>シンエコ</t>
    </rPh>
    <rPh sb="231" eb="233">
      <t>シコウ</t>
    </rPh>
    <rPh sb="246" eb="249">
      <t>シンゾウナイ</t>
    </rPh>
    <rPh sb="250" eb="252">
      <t>ユウシュ</t>
    </rPh>
    <rPh sb="253" eb="255">
      <t>シュヨウ</t>
    </rPh>
    <rPh sb="256" eb="258">
      <t>ケッセン</t>
    </rPh>
    <rPh sb="259" eb="261">
      <t>ハッケン</t>
    </rPh>
    <rPh sb="265" eb="269">
      <t>キンキュウシュジュツ</t>
    </rPh>
    <rPh sb="270" eb="272">
      <t>シコウ</t>
    </rPh>
    <rPh sb="286" eb="289">
      <t>ドウイツヒ</t>
    </rPh>
    <rPh sb="296" eb="298">
      <t>ケンサ</t>
    </rPh>
    <rPh sb="299" eb="301">
      <t>シコウ</t>
    </rPh>
    <rPh sb="305" eb="306">
      <t>エ</t>
    </rPh>
    <rPh sb="309" eb="312">
      <t>ケイショクドウ</t>
    </rPh>
    <rPh sb="312" eb="313">
      <t>シン</t>
    </rPh>
    <rPh sb="316" eb="317">
      <t>ホウ</t>
    </rPh>
    <rPh sb="318" eb="319">
      <t>ケイ</t>
    </rPh>
    <rPh sb="348" eb="351">
      <t>ドウイツヒ</t>
    </rPh>
    <rPh sb="352" eb="354">
      <t>シコウ</t>
    </rPh>
    <rPh sb="359" eb="360">
      <t>キワ</t>
    </rPh>
    <rPh sb="373" eb="375">
      <t>ケンサ</t>
    </rPh>
    <rPh sb="376" eb="379">
      <t>フカケツ</t>
    </rPh>
    <rPh sb="385" eb="389">
      <t>シンリョウホウシュウ</t>
    </rPh>
    <rPh sb="390" eb="392">
      <t>コベツ</t>
    </rPh>
    <rPh sb="393" eb="395">
      <t>サンテイ</t>
    </rPh>
    <phoneticPr fontId="17"/>
  </si>
  <si>
    <t>末期心不全患者への訪問看護の医療保険適応</t>
  </si>
  <si>
    <t>末期心不全への訪問看護
・心不全のセルフケア、家族指導
・うっ血および低心拍出症候群などのモニタリングによる増悪予防
・利尿剤やモルヒネなど、臨床症状に応じた投薬量を医師指示に基づき調整する
・カテコラミン持続点滴症例には慎重な持続点滴管理
・在宅リハビリテーション
補助人工心臓症例への訪問看護（上記末期心不全に加えて）
・ドライブライン貫通部の観察と消毒、固定
・機器確認（電力、フローなど表示含め）
・シャワー介助はひとりで入れない場合、ドライブライン貫通部保護処置、および機器の取り扱いが必須であり、ヘルパーでなく看護の保清介助になる
・介助人不在時の見守りとレスパイトケア</t>
  </si>
  <si>
    <t>心不全</t>
    <rPh sb="0" eb="3">
      <t>シンフゼン</t>
    </rPh>
    <phoneticPr fontId="17"/>
  </si>
  <si>
    <t>地域医療における末期心不全患者への訪問看護の医療保険適応についてです。介護保険による要支援・要介護度認定を受けた患者への訪問看護は原則介護保険による訪問となります。
ただし、末期癌など「厚生労働大臣が定める疾病等」に該当する患者に対しては、介護保険から医療保険に切り替わり、週4回以上・複数回の訪問が可能となります。しかし、急増している高齢末期心不全は、この「厚生労働大臣が定める疾病等」に該当するものがなく、特別訪問看護指示書の発行以外、医療保険の介入ができません。
このため介護度が低く出る傾向にある末期心不全患者は、介護保険の少ない単位の中でケアプランを立案したり、介護度が高く出ても高齢者の生活そのものを支える訪問介護などの生活支援が優先したりするため、訪問看護師による十分なケアの介入が困難でありました。
特にこれからVAD-DTの適応もあいまり、今回の診療報酬で検討いただきたい項目であります。</t>
  </si>
  <si>
    <t>日本フットケア・足病医学会</t>
    <rPh sb="0" eb="2">
      <t>ニホン</t>
    </rPh>
    <rPh sb="8" eb="9">
      <t>アシ</t>
    </rPh>
    <rPh sb="9" eb="10">
      <t>ビョウ</t>
    </rPh>
    <rPh sb="10" eb="11">
      <t>イ</t>
    </rPh>
    <rPh sb="11" eb="13">
      <t>ガッカイ</t>
    </rPh>
    <phoneticPr fontId="18"/>
  </si>
  <si>
    <t>運動器リハビリテーション料の対象疾患への糖尿病足病変の追記</t>
  </si>
  <si>
    <t>H002</t>
  </si>
  <si>
    <t>創傷を有する糖尿病足病変患者に対して、医師もしくは医師の指示に基づいて理学療法士、作業療法士が、「免荷デバイスを用いた歩行練習、日常生活指導」を実施した場合に算定する。</t>
  </si>
  <si>
    <t>創傷を有する糖尿病足病変患者は、我が国において糖尿病患者の54％を占め、下肢切断の主要な要因となっている。糖尿病足病変患者が下肢大切断（大腿切断・下腿切断）を受けると、一年後の歩行維持率は0−30％程度と著しく低く、かつ、義足装着練習には義足作成費に加えて長期の入院期間により膨大な医療費を必要とする。また、創傷治療は長期に渡るため廃用症候群が生じやすい。　
　しかしながら、現行の対象疾患には、創傷を有する糖尿病足病変患者が含まれておらず、切断等に至ってからしか対応できないという矛盾が生じており、対象となる国民への不利益が生じている。</t>
  </si>
  <si>
    <t>遠隔連携診療料の対象疾患への下肢末梢動脈疾患の追記</t>
  </si>
  <si>
    <t>A003</t>
  </si>
  <si>
    <t>下肢末梢動脈疾患指導管理加算の算定要件を満たしている保険医療機関において、対面診療を行っている入院中の患者以外の人工透析患者であって、診断を目的として、当該施設基準を満たす下肢末梢動脈疾患に関する専門的な診療を行っている保険医療機関の医師と情報通信機器を用いて連携して診療を行った場合に、当該診断の確定までの間に３月に１回に限り算定する。</t>
  </si>
  <si>
    <t xml:space="preserve">1-A　算定要件の拡大（適応疾患の拡大）　 </t>
    <rPh sb="4" eb="6">
      <t>サンテイ</t>
    </rPh>
    <rPh sb="6" eb="8">
      <t>ヨウケン</t>
    </rPh>
    <rPh sb="9" eb="11">
      <t>カクダイ</t>
    </rPh>
    <rPh sb="12" eb="14">
      <t>テキオウ</t>
    </rPh>
    <rPh sb="14" eb="16">
      <t>シッカン</t>
    </rPh>
    <rPh sb="17" eb="19">
      <t>カクダイ</t>
    </rPh>
    <phoneticPr fontId="18"/>
  </si>
  <si>
    <t>下肢末梢動脈疾患指導管理加算の新設により、重症化する前の段階で早期に診断される事例が増えたとの報告されている。しかし、2020年度に発生したCOVID19の流行により、慢性維持透析を行っている医療機関から専門的な医療体制を有している医療機関への患者紹介が抑制されている社会背景が発生している。これは、専門的な医療体制を有している医療機関の多くがCOVID19の治療施設を兼ねているため、COVID19に罹患した場合に重症化するリスクが高いとされている慢性維持透析患者において、こうした医療機関への受診を回避する傾向があるためである。こうした事態を踏まえて、2020年5月8日より日本フットケア・足病医学会では情報通信機器を全学会員に公開し対処している。2021年度以降もCOVID19感染症の流行がは継続する見込みであり、オンラインでの診療活動に対する評価を検討いただきたい。</t>
  </si>
  <si>
    <t>日本高次脳機能障害学会</t>
    <rPh sb="0" eb="9">
      <t>ニホンコウジノウキノウショウガイ</t>
    </rPh>
    <rPh sb="9" eb="11">
      <t>ガッカイ</t>
    </rPh>
    <phoneticPr fontId="17"/>
  </si>
  <si>
    <t>リハビリテーション関連委員会
神経関連委員会
精神科関連委員会</t>
    <rPh sb="9" eb="11">
      <t>カンレン</t>
    </rPh>
    <rPh sb="11" eb="14">
      <t>イインカイ</t>
    </rPh>
    <rPh sb="15" eb="17">
      <t>シンケイ</t>
    </rPh>
    <rPh sb="17" eb="19">
      <t>カンレン</t>
    </rPh>
    <rPh sb="19" eb="22">
      <t>イインカイ</t>
    </rPh>
    <rPh sb="23" eb="26">
      <t>セイシンカ</t>
    </rPh>
    <rPh sb="26" eb="28">
      <t>カンレン</t>
    </rPh>
    <rPh sb="28" eb="31">
      <t>イインカイ</t>
    </rPh>
    <phoneticPr fontId="17"/>
  </si>
  <si>
    <t>Trail Making Test日本版（TMT-J）</t>
  </si>
  <si>
    <t>MMSEやHDS-R等の認知症スクリーニングテストでは評価できない「視覚性・空間性の注意、処理速度等」を測定できる神経心理学的検査法である。紙面に散在する数字あるいは平仮名を順に鉛筆でできるだけ早く結ぶ課題であり、特別な設備は要しない。検査時間は30分程度（記録・判定時間・結果処理を含む）。</t>
  </si>
  <si>
    <t>外傷性脳損傷、脳血管障害等による高次脳機能障害、軽度認知障害等</t>
    <rPh sb="0" eb="3">
      <t>ガイショウセイ</t>
    </rPh>
    <rPh sb="3" eb="6">
      <t>ノウソンショウ</t>
    </rPh>
    <rPh sb="7" eb="8">
      <t>ノウ</t>
    </rPh>
    <rPh sb="8" eb="10">
      <t>ケッカン</t>
    </rPh>
    <rPh sb="10" eb="12">
      <t>ショウガイ</t>
    </rPh>
    <rPh sb="12" eb="13">
      <t>トウ</t>
    </rPh>
    <rPh sb="16" eb="18">
      <t>コウジ</t>
    </rPh>
    <rPh sb="18" eb="19">
      <t>ノウ</t>
    </rPh>
    <rPh sb="19" eb="21">
      <t>キノウ</t>
    </rPh>
    <rPh sb="21" eb="23">
      <t>ショウガイ</t>
    </rPh>
    <rPh sb="24" eb="26">
      <t>ケイド</t>
    </rPh>
    <rPh sb="26" eb="28">
      <t>ニンチ</t>
    </rPh>
    <rPh sb="28" eb="30">
      <t>ショウガイ</t>
    </rPh>
    <rPh sb="30" eb="31">
      <t>トウ</t>
    </rPh>
    <phoneticPr fontId="17"/>
  </si>
  <si>
    <t>認知機能の簡便な検査法であるMMSEやHDS-Rはほとんどが言語性の課題からなり、視覚性・空間性の注意・処理速度は測定できなかった。Trail Making Test（TMT）は、視覚性・空間性の課題であり、幅広い注意、作動記憶、空間的探索、処理速度、保続、衝動性などを総合的に測定できる。自動車運転適性に関する医学的評価法の1つとしても定評がある。TMTは国際的に広く用いられてきたが、Trail Making Test日本版（TMT-J）は、わが国ではじめて20～89歳の年齢で判定方法を明確化した標準化版である。臨床現場での使用頻度及び運転適性評価等の社会的ニーズの高さから、早急な収載が望まれる。</t>
  </si>
  <si>
    <t>日本不安症学会</t>
    <rPh sb="0" eb="2">
      <t>ニホン</t>
    </rPh>
    <rPh sb="2" eb="4">
      <t>フアン</t>
    </rPh>
    <rPh sb="4" eb="5">
      <t>ショウ</t>
    </rPh>
    <rPh sb="5" eb="7">
      <t>ガッカイ</t>
    </rPh>
    <phoneticPr fontId="17"/>
  </si>
  <si>
    <t>GAD-7およびPHQ-9日本語版</t>
    <rPh sb="13" eb="16">
      <t>ニホンゴ</t>
    </rPh>
    <rPh sb="16" eb="17">
      <t>ハン</t>
    </rPh>
    <phoneticPr fontId="17"/>
  </si>
  <si>
    <t xml:space="preserve">Ｄ２８５ 認知機能検査その他の心理検査(１）操作が容易なもの)として、全般不安症（全般不安性障害）、混合抑うつ不安症（混合性不安抑うつ障害）、うつ病の疑いのある患者が、自己記入式の質問紙に、GAD-7の７つの全般不安の症状およびPHQ-9の９つのうつ症状の有無、重症度、さらに、全般不安、うつそれぞれ1問の日常生活の困難度の回答を０から４までの5段階評価で得ることで、医師が診療のための補助的な検査として用いる
</t>
    <rPh sb="50" eb="52">
      <t>コンゴウ</t>
    </rPh>
    <rPh sb="52" eb="53">
      <t>ヨク</t>
    </rPh>
    <rPh sb="55" eb="57">
      <t>フアン</t>
    </rPh>
    <rPh sb="57" eb="58">
      <t>ショウ</t>
    </rPh>
    <rPh sb="59" eb="62">
      <t>コンゴウセイ</t>
    </rPh>
    <rPh sb="62" eb="64">
      <t>フアン</t>
    </rPh>
    <rPh sb="64" eb="65">
      <t>ヨク</t>
    </rPh>
    <rPh sb="67" eb="69">
      <t>ショウガイ</t>
    </rPh>
    <rPh sb="73" eb="74">
      <t>ビョウ</t>
    </rPh>
    <rPh sb="75" eb="76">
      <t>ウタガ</t>
    </rPh>
    <rPh sb="80" eb="82">
      <t>カンジャ</t>
    </rPh>
    <rPh sb="84" eb="86">
      <t>ジコ</t>
    </rPh>
    <rPh sb="86" eb="88">
      <t>キニュウ</t>
    </rPh>
    <rPh sb="88" eb="89">
      <t>シキ</t>
    </rPh>
    <rPh sb="90" eb="92">
      <t>シツモン</t>
    </rPh>
    <rPh sb="92" eb="93">
      <t>カミ</t>
    </rPh>
    <rPh sb="104" eb="106">
      <t>ゼンパン</t>
    </rPh>
    <rPh sb="106" eb="108">
      <t>フアン</t>
    </rPh>
    <rPh sb="109" eb="111">
      <t>ショウジョウ</t>
    </rPh>
    <rPh sb="125" eb="127">
      <t>ショウジョウ</t>
    </rPh>
    <rPh sb="128" eb="130">
      <t>ウム</t>
    </rPh>
    <rPh sb="131" eb="133">
      <t>ジュウショウ</t>
    </rPh>
    <rPh sb="133" eb="134">
      <t>ド</t>
    </rPh>
    <rPh sb="139" eb="141">
      <t>ゼンパン</t>
    </rPh>
    <rPh sb="141" eb="143">
      <t>フアン</t>
    </rPh>
    <rPh sb="151" eb="152">
      <t>モン</t>
    </rPh>
    <rPh sb="153" eb="155">
      <t>ニチジョウ</t>
    </rPh>
    <rPh sb="155" eb="157">
      <t>セイカツ</t>
    </rPh>
    <rPh sb="158" eb="160">
      <t>コンナン</t>
    </rPh>
    <rPh sb="160" eb="161">
      <t>ド</t>
    </rPh>
    <rPh sb="162" eb="164">
      <t>カイトウ</t>
    </rPh>
    <rPh sb="173" eb="175">
      <t>ダンカイ</t>
    </rPh>
    <rPh sb="175" eb="177">
      <t>ヒョウカ</t>
    </rPh>
    <rPh sb="178" eb="179">
      <t>エ</t>
    </rPh>
    <rPh sb="184" eb="186">
      <t>イシ</t>
    </rPh>
    <rPh sb="187" eb="189">
      <t>シンリョウ</t>
    </rPh>
    <rPh sb="193" eb="196">
      <t>ホジョテキ</t>
    </rPh>
    <rPh sb="197" eb="199">
      <t>ケンサ</t>
    </rPh>
    <rPh sb="202" eb="203">
      <t>モチ</t>
    </rPh>
    <phoneticPr fontId="17"/>
  </si>
  <si>
    <t>全般不安症（全般性不安障害）、混合抑うつ不安症（ICD-11)（混合性不安抑うつ障害）、うつ病</t>
    <rPh sb="6" eb="9">
      <t>ゼンパンセイ</t>
    </rPh>
    <rPh sb="9" eb="11">
      <t>フアン</t>
    </rPh>
    <rPh sb="11" eb="13">
      <t>ショウガイ</t>
    </rPh>
    <rPh sb="32" eb="35">
      <t>コンゴウセイ</t>
    </rPh>
    <rPh sb="35" eb="37">
      <t>フアン</t>
    </rPh>
    <rPh sb="37" eb="38">
      <t>ヨク</t>
    </rPh>
    <rPh sb="40" eb="42">
      <t>ショウガイ</t>
    </rPh>
    <rPh sb="46" eb="47">
      <t>ビョウ</t>
    </rPh>
    <phoneticPr fontId="17"/>
  </si>
  <si>
    <t>現在、全般不安症、混合抑うつ不安症、うつ病の患者に対しては、国際的標準的な評価尺度であるGAD-7とPHQ-9のような疾患特異的な自己記入式質問紙による症状の把握、プライマリケアにおけるスクリーニングの有用性が知られているが、残念ながら、保険収載はこれまでなされていなかった。日本不安症学会では、2012年から、GAD-7とPHQ-９をWEBサイトに公開し、会員に臨床使用を推奨してきた。国内外の文献において、本検査法は信頼性、妥当性が検証され、感度と特異度が高く、欧米ではコア・アウトカムとして使用されている第一選択の検査法として、保険収載の必要性があると考えられる。</t>
    <rPh sb="0" eb="2">
      <t>ゲンザイ</t>
    </rPh>
    <rPh sb="3" eb="5">
      <t>ゼンパン</t>
    </rPh>
    <rPh sb="5" eb="7">
      <t>フアン</t>
    </rPh>
    <rPh sb="7" eb="8">
      <t>ショウ</t>
    </rPh>
    <rPh sb="9" eb="11">
      <t>コンゴウ</t>
    </rPh>
    <rPh sb="11" eb="12">
      <t>ヨク</t>
    </rPh>
    <rPh sb="14" eb="16">
      <t>フアン</t>
    </rPh>
    <rPh sb="16" eb="17">
      <t>ショウ</t>
    </rPh>
    <rPh sb="20" eb="21">
      <t>ビョウ</t>
    </rPh>
    <rPh sb="22" eb="24">
      <t>カンジャ</t>
    </rPh>
    <rPh sb="25" eb="26">
      <t>タイ</t>
    </rPh>
    <rPh sb="30" eb="33">
      <t>コクサイテキ</t>
    </rPh>
    <rPh sb="33" eb="35">
      <t>ヒョウジュン</t>
    </rPh>
    <rPh sb="35" eb="36">
      <t>テキ</t>
    </rPh>
    <rPh sb="37" eb="39">
      <t>ヒョウカ</t>
    </rPh>
    <rPh sb="39" eb="41">
      <t>シャクド</t>
    </rPh>
    <rPh sb="59" eb="61">
      <t>シッカン</t>
    </rPh>
    <rPh sb="61" eb="64">
      <t>トクイテキ</t>
    </rPh>
    <rPh sb="65" eb="67">
      <t>ジコ</t>
    </rPh>
    <rPh sb="67" eb="69">
      <t>キニュウ</t>
    </rPh>
    <rPh sb="69" eb="70">
      <t>シキ</t>
    </rPh>
    <rPh sb="70" eb="72">
      <t>シツモン</t>
    </rPh>
    <rPh sb="72" eb="73">
      <t>カミ</t>
    </rPh>
    <rPh sb="76" eb="78">
      <t>ショウジョウ</t>
    </rPh>
    <rPh sb="79" eb="81">
      <t>ハアク</t>
    </rPh>
    <rPh sb="101" eb="104">
      <t>ユウヨウセイ</t>
    </rPh>
    <rPh sb="105" eb="106">
      <t>シ</t>
    </rPh>
    <rPh sb="113" eb="115">
      <t>ザンネン</t>
    </rPh>
    <rPh sb="119" eb="121">
      <t>ホケン</t>
    </rPh>
    <rPh sb="121" eb="123">
      <t>シュウサイ</t>
    </rPh>
    <rPh sb="138" eb="140">
      <t>ニホン</t>
    </rPh>
    <rPh sb="140" eb="142">
      <t>フアン</t>
    </rPh>
    <rPh sb="142" eb="143">
      <t>ショウ</t>
    </rPh>
    <rPh sb="143" eb="145">
      <t>ガッカイ</t>
    </rPh>
    <rPh sb="152" eb="153">
      <t>ネン</t>
    </rPh>
    <rPh sb="175" eb="177">
      <t>コウカイ</t>
    </rPh>
    <rPh sb="179" eb="181">
      <t>カイイン</t>
    </rPh>
    <rPh sb="182" eb="184">
      <t>リンショウ</t>
    </rPh>
    <rPh sb="184" eb="186">
      <t>シヨウ</t>
    </rPh>
    <rPh sb="187" eb="189">
      <t>スイショウ</t>
    </rPh>
    <rPh sb="206" eb="209">
      <t>ケンサホウ</t>
    </rPh>
    <rPh sb="210" eb="213">
      <t>シンライセイ</t>
    </rPh>
    <rPh sb="214" eb="217">
      <t>ダトウセイ</t>
    </rPh>
    <rPh sb="218" eb="220">
      <t>ケンショウ</t>
    </rPh>
    <rPh sb="223" eb="225">
      <t>カンド</t>
    </rPh>
    <rPh sb="226" eb="229">
      <t>トクイド</t>
    </rPh>
    <rPh sb="233" eb="235">
      <t>オウベイ</t>
    </rPh>
    <rPh sb="248" eb="250">
      <t>シヨウ</t>
    </rPh>
    <rPh sb="260" eb="262">
      <t>ケンサ</t>
    </rPh>
    <phoneticPr fontId="17"/>
  </si>
  <si>
    <t>M.I.N.I.精神疾患簡易構造化面接法 日本語版</t>
  </si>
  <si>
    <t xml:space="preserve">Ｄ２８５ 認知機能検査その他の心理検査(２）操作が複雑なもの)として、精神疾患の疑いのある患者に、構造化面接を行い、A大うつ病、B気分変調症、C自殺の危険、D躁病、Eパニック障害、F広場恐怖、G社会不安障害、H強迫性障害、I外傷後ストレス障害、Jアルコール依存、K薬物依存、M神経性無食欲症、N神経性大食症、O全般性不安障害の症状の回答を得ることで、医師が診療のための補助的な検査として用いる
</t>
  </si>
  <si>
    <t>不安障害、気分障害、摂食障害、依存症等の精神疾患</t>
    <rPh sb="0" eb="2">
      <t>フアン</t>
    </rPh>
    <rPh sb="2" eb="4">
      <t>ショウガイ</t>
    </rPh>
    <rPh sb="5" eb="7">
      <t>キブン</t>
    </rPh>
    <rPh sb="7" eb="9">
      <t>ショウガイ</t>
    </rPh>
    <rPh sb="10" eb="12">
      <t>セッショク</t>
    </rPh>
    <rPh sb="12" eb="14">
      <t>ショウガイ</t>
    </rPh>
    <rPh sb="15" eb="18">
      <t>イゾンショウ</t>
    </rPh>
    <rPh sb="18" eb="19">
      <t>ナド</t>
    </rPh>
    <rPh sb="20" eb="22">
      <t>セイシン</t>
    </rPh>
    <rPh sb="22" eb="24">
      <t>シッカン</t>
    </rPh>
    <phoneticPr fontId="17"/>
  </si>
  <si>
    <t>現在、不安障害、気分障害、摂食障害、依存症等の精神疾患を疑われる患者に対しては、国際的標準的な評価尺度であるMINIのような構造化面接による症状の把握、プライマリケアにおけるスクリーニングの有用性が知られているが、残念ながら、保険収載はこれまでなされていなかった。MINI日本語版は、星和書店から市販され、広く入手可能な状態である。日本不安症学会では、不安症、強迫症の診療ガイドラインを作成する過程で、会員にMINIの臨床使用を推奨してきた。国内外の文献において、本検査法は信頼性、妥当性が検証され、感度と特異度が高く、欧米でもルーチンに使用されている第一選択の検査法として、保険収載の必要性があると考えられる。</t>
    <rPh sb="3" eb="5">
      <t>フアン</t>
    </rPh>
    <rPh sb="5" eb="7">
      <t>ショウガイ</t>
    </rPh>
    <rPh sb="8" eb="10">
      <t>キブン</t>
    </rPh>
    <rPh sb="10" eb="12">
      <t>ショウガイ</t>
    </rPh>
    <rPh sb="13" eb="15">
      <t>セッショク</t>
    </rPh>
    <rPh sb="15" eb="17">
      <t>ショウガイ</t>
    </rPh>
    <rPh sb="18" eb="21">
      <t>イゾンショウ</t>
    </rPh>
    <rPh sb="21" eb="22">
      <t>ナド</t>
    </rPh>
    <rPh sb="23" eb="25">
      <t>セイシン</t>
    </rPh>
    <rPh sb="25" eb="27">
      <t>シッカン</t>
    </rPh>
    <rPh sb="28" eb="29">
      <t>ウタガ</t>
    </rPh>
    <rPh sb="62" eb="65">
      <t>コウゾウカ</t>
    </rPh>
    <rPh sb="65" eb="67">
      <t>メンセツ</t>
    </rPh>
    <rPh sb="136" eb="139">
      <t>ニホンゴ</t>
    </rPh>
    <rPh sb="139" eb="140">
      <t>ハン</t>
    </rPh>
    <rPh sb="142" eb="144">
      <t>セイワ</t>
    </rPh>
    <rPh sb="144" eb="146">
      <t>ショテン</t>
    </rPh>
    <rPh sb="148" eb="150">
      <t>シハン</t>
    </rPh>
    <rPh sb="153" eb="154">
      <t>ヒロ</t>
    </rPh>
    <rPh sb="155" eb="157">
      <t>ニュウシュ</t>
    </rPh>
    <rPh sb="157" eb="159">
      <t>カノウ</t>
    </rPh>
    <rPh sb="160" eb="162">
      <t>ジョウタイ</t>
    </rPh>
    <rPh sb="176" eb="178">
      <t>フアン</t>
    </rPh>
    <rPh sb="178" eb="179">
      <t>ショウ</t>
    </rPh>
    <rPh sb="180" eb="182">
      <t>キョウハク</t>
    </rPh>
    <rPh sb="182" eb="183">
      <t>ショウ</t>
    </rPh>
    <rPh sb="184" eb="186">
      <t>シンリョウ</t>
    </rPh>
    <rPh sb="193" eb="195">
      <t>サクセイ</t>
    </rPh>
    <rPh sb="197" eb="199">
      <t>カテイ</t>
    </rPh>
    <phoneticPr fontId="17"/>
  </si>
  <si>
    <t>自己記入式YALE-BROWN 強迫観念・強迫行為評価スケール(Y-BOCS)</t>
  </si>
  <si>
    <t xml:space="preserve">Ｄ２８５認知機能検査その他の心理検査(１）操作が容易なもの)として、強迫症（強迫性障害）の患者が58の症状チェックリスト（37の強迫観念と21の強迫行為）から、現時点で困っている症状、過去に困った症状をチェックし、それぞれ主要な3つの症状を優先順位をつけ選択し、さらに強迫観念の5項目、強迫症状の5項目についての重症度評価を0から４の5段階評価の回答を得ることで、医師が診療のための補助的な検査として用いる
</t>
  </si>
  <si>
    <t>強迫性障害（強迫症）</t>
    <rPh sb="0" eb="3">
      <t>キョウハクセイ</t>
    </rPh>
    <rPh sb="3" eb="5">
      <t>ショウガイ</t>
    </rPh>
    <rPh sb="6" eb="8">
      <t>キョウハク</t>
    </rPh>
    <rPh sb="8" eb="9">
      <t>ショウ</t>
    </rPh>
    <phoneticPr fontId="17"/>
  </si>
  <si>
    <t>現在、強迫症の患者に対しては、国際的標準的な評価尺度であるY-BOCSのような疾患特異的な自己記入式質問紙による症状の把握、プライマリケアにおけるスクリーニングの有用性が知られているが、残念ながら、保険収載はこれまでなされていなかった。日本不安症学会では、2021年から、Y-BOCSをWEBサイトに公開し、会員に臨床使用を推奨してきた。国内外の文献において、本検査法は信頼性、妥当性が検証され、感度と特異度が高く、欧米ではコア・アウトカムとして使用されている第一選択の検査法として、保険収載の必要性があると考えられる。</t>
    <rPh sb="3" eb="5">
      <t>キョウハク</t>
    </rPh>
    <rPh sb="5" eb="6">
      <t>ショウ</t>
    </rPh>
    <phoneticPr fontId="17"/>
  </si>
  <si>
    <t>精神科関連委員会</t>
  </si>
  <si>
    <t>日本心身医学会、日本心療内科学会</t>
  </si>
  <si>
    <t>外来認知行動指導料</t>
  </si>
  <si>
    <t>外来認知行動指導料は、入院中の患者以外の患者であって、不安症、強迫症などを有する者に対し、当該保険医療機関の公認心理師（あるいは、精神保健福祉士、看護師、作業療法士等）が医師の指示に基づき、患者ごとにその背景、生活条件等を勘案した認知行動モデルに基づくこころの健康増進、あるいは再発予防に関する計画案等を必要に応じて交付し、概ね 30 分以上、療養のため必要な認知行動の指導を行った場合に算定する。</t>
  </si>
  <si>
    <t>社交不安症、パニック症、強迫症</t>
  </si>
  <si>
    <t>現在、社交不安症、パニック症、強迫症等の患者に対しては、認知行動療法が医師により実施されているが、実施する熟練した医師の数が少ないという問題が指摘されていた。平成30年より、公認心理師制度が開始され、心理技術職が国家資格化された。また、日本不安症学会の不安症、強迫症の診療ガイドラインにおいては、認知行動療法が推奨される方向である。国内外の文献において、認知行動療法は心理職等が行った場合でも、同様の有効性が知られている。現在、日本認知・行動療法学会では、認知行動療法に関する研修を受講するなど当該療法に習熟した公認心理師等を「認知行動療法師」として認定する学会の資格制度を整備しているところである。</t>
  </si>
  <si>
    <t>オンライン認知行動療法</t>
  </si>
  <si>
    <t>オンライン認知行動療法は、対面診療を原則に、リアルタイムでの画像を 介したコミュニケーション（ビデオ通話）が可能な情報通信機器を活用した認知行動療法を組み合わせた診療計画を16回分を作成し、当該計画に基づいて計 画的なオンライン認知行動療法を行った場合に、患者１人につき一連の治療について 週1回、合計16回に限り算定できる。</t>
  </si>
  <si>
    <t>現在、社交不安症、パニック症、強迫症等の患者に対しては、認知行動療法が医師により実施されているが、実施する熟練した医師の数が少なく、偏在するという問題が指摘されていた。平成30年より、オンライン診療料が新設された。また、日本医療研究開発機構　臨床研究等ICT基盤構築研究事業「遠隔精神科医療の臨床研究エビデンスの蓄積を通じたガイドライン策定とデータ利活用に向けたデータベース構築」研究代表者　（岸本泰士郎　慶応大学）の分担研究として「強迫・不安等に対する在宅遠隔認知行動療法のパイロットシングルアーム試験」（清水栄司　千葉大学）により、強迫症・パニック症・社交不安症の患者30例に対し、在宅での遠隔の認知行動療法を提供することの実現可能性と安全性を示し、国際学術誌に結果を公表済である（Matsumoto et a l., 2016)。</t>
  </si>
  <si>
    <t>認知療法・認知行動療法</t>
  </si>
  <si>
    <t>003－2</t>
  </si>
  <si>
    <t>社交不安症、パニック症、強迫症、PTSDの患者に対し、認知の偏りを修正し、問題解決を手助けすることによって治療することを目的とした精神療法であり、一連の治療計画を策定し、患者に対して詳細な説明を行った上で、当該療法に関する研修を受講するなど当該療法に習熟した医師によって治療が行われ、16 回に限り算定する。</t>
    <rPh sb="0" eb="2">
      <t>シャコウ</t>
    </rPh>
    <rPh sb="2" eb="4">
      <t>フアン</t>
    </rPh>
    <rPh sb="4" eb="5">
      <t>ショウ</t>
    </rPh>
    <rPh sb="10" eb="11">
      <t>ショウ</t>
    </rPh>
    <rPh sb="12" eb="14">
      <t>キョウハク</t>
    </rPh>
    <rPh sb="14" eb="15">
      <t>ショウ</t>
    </rPh>
    <rPh sb="21" eb="23">
      <t>カンジャ</t>
    </rPh>
    <rPh sb="24" eb="25">
      <t>タイ</t>
    </rPh>
    <rPh sb="65" eb="67">
      <t>セイシン</t>
    </rPh>
    <rPh sb="67" eb="69">
      <t>リョウホウ</t>
    </rPh>
    <phoneticPr fontId="17"/>
  </si>
  <si>
    <t>2-A 点数の見直し（増点）
3　 　設定項目の見直し</t>
  </si>
  <si>
    <t>既存項目では、医師が行う場合、30分を超えたときに、480点であるが、この診療報酬は医師が実践するには低評価すぎであり、医師の指導のもと臨床心理技術者（公認心理師）が行う場合の点数と考えている。一方で、臨床心理技術者が対応できないような、重症の不安障害患者が5％程度存在する。社交不安障害とパニック障害の２つの不安障害を合併する場合、PTSDとうつ病を合併する場合などのように、他精神疾患の合併、また、希死念慮が強い場合、治療抵抗性で薬物療法の調整が必要な症例などの難易度や臨床上の有用性を考慮し、別の項目（当該療法を8例以上実施した経験を有する医師が当該療法の実施状況を毎年、日本不安症学会に報告する施設基準）を設定の上で50分を超えたとき、2000点という高い評価とする必要がある。</t>
  </si>
  <si>
    <t>循環器関連委員会</t>
    <rPh sb="0" eb="3">
      <t>ジュンカンキ</t>
    </rPh>
    <rPh sb="3" eb="5">
      <t>カンレン</t>
    </rPh>
    <rPh sb="5" eb="7">
      <t>イイン</t>
    </rPh>
    <rPh sb="7" eb="8">
      <t>カイ</t>
    </rPh>
    <phoneticPr fontId="18"/>
  </si>
  <si>
    <t>日本循環器学会  日本集中治療医学会  日本新生児成育医学会</t>
    <rPh sb="9" eb="11">
      <t>ニホン</t>
    </rPh>
    <rPh sb="11" eb="15">
      <t>シュウチュウチリョウ</t>
    </rPh>
    <rPh sb="15" eb="18">
      <t>イガッカイ</t>
    </rPh>
    <rPh sb="20" eb="22">
      <t>ニホン</t>
    </rPh>
    <rPh sb="22" eb="25">
      <t>シンセイジ</t>
    </rPh>
    <rPh sb="25" eb="27">
      <t>セイイク</t>
    </rPh>
    <rPh sb="27" eb="30">
      <t>イガクカイ</t>
    </rPh>
    <phoneticPr fontId="18"/>
  </si>
  <si>
    <t>肺血流増加型先天性心疾患に対する低酸素療法</t>
    <rPh sb="0" eb="3">
      <t>ハイケツリュウ</t>
    </rPh>
    <rPh sb="3" eb="5">
      <t>ゾウカガラ</t>
    </rPh>
    <rPh sb="5" eb="6">
      <t>ガタ</t>
    </rPh>
    <rPh sb="6" eb="9">
      <t>センテンセイ</t>
    </rPh>
    <rPh sb="9" eb="12">
      <t>シンシッカン</t>
    </rPh>
    <rPh sb="13" eb="14">
      <t>タイ</t>
    </rPh>
    <rPh sb="16" eb="19">
      <t>テイサンソ</t>
    </rPh>
    <rPh sb="19" eb="21">
      <t>リョウホウ</t>
    </rPh>
    <phoneticPr fontId="18"/>
  </si>
  <si>
    <t>J-024</t>
  </si>
  <si>
    <t>肺血流増加型先天性心疾患の患者に対し、空気に窒素を加えた低濃度酸素を吸入することにより肺血流を減少、体血流を増加させ、血行動態を安定させる。</t>
    <rPh sb="0" eb="3">
      <t>ゾウカガタ</t>
    </rPh>
    <rPh sb="13" eb="15">
      <t>カンジャ</t>
    </rPh>
    <rPh sb="19" eb="21">
      <t>クウキ</t>
    </rPh>
    <rPh sb="22" eb="24">
      <t>チッソ</t>
    </rPh>
    <rPh sb="25" eb="26">
      <t>クワ</t>
    </rPh>
    <rPh sb="47" eb="49">
      <t>ゲンショウ</t>
    </rPh>
    <rPh sb="50" eb="51">
      <t>タイ</t>
    </rPh>
    <rPh sb="51" eb="53">
      <t>ケツリュウ</t>
    </rPh>
    <rPh sb="54" eb="56">
      <t>ゾウカ</t>
    </rPh>
    <rPh sb="59" eb="61">
      <t>ケッコウ</t>
    </rPh>
    <rPh sb="61" eb="63">
      <t>ドウタイ</t>
    </rPh>
    <rPh sb="64" eb="66">
      <t>アンテイ</t>
    </rPh>
    <phoneticPr fontId="18"/>
  </si>
  <si>
    <t>a論文等ですでに公開しているデータを用いる</t>
  </si>
  <si>
    <t>2-A 点数の見直し（増点）　　3 項目設定の見直し</t>
  </si>
  <si>
    <r>
      <t>低酸素療法は、肺血流増加型先天性心疾患に対して、空気に窒素を加え吸入酸素濃度を下げ、肺血流を低下させる治療であり、ICU、NICUに準じた厳密なモニタリング下で行う必要がある。</t>
    </r>
    <r>
      <rPr>
        <sz val="11"/>
        <color theme="1"/>
        <rFont val="ＭＳ Ｐゴシック"/>
        <family val="3"/>
        <charset val="128"/>
        <scheme val="minor"/>
      </rPr>
      <t>2005年-2008年の「肺血流量増加型先天性心疾患に対する低酸素濃度ガス吸入療法のてびき（成育医療研究委託事業(17公-5)）」で有効性が示されている。本治療は 「酸素ガスを使用しないにも関わらず、J-024の酸素療法に含まれている」「厳密な管理が必要であるため、酸素療法の保</t>
    </r>
    <r>
      <rPr>
        <sz val="11"/>
        <color theme="1"/>
        <rFont val="ＭＳ Ｐゴシック"/>
        <family val="2"/>
        <charset val="128"/>
        <scheme val="minor"/>
      </rPr>
      <t>険点数は不適である」という点で現状の見直しが必要である。そのためJ-024酸素吸入と別項目とし、適切な保険点数に変更する必要がある。</t>
    </r>
    <rPh sb="0" eb="3">
      <t>テイサンソ</t>
    </rPh>
    <rPh sb="3" eb="5">
      <t>リョウホウ</t>
    </rPh>
    <rPh sb="24" eb="26">
      <t>クウキ</t>
    </rPh>
    <rPh sb="30" eb="31">
      <t>クワ</t>
    </rPh>
    <rPh sb="46" eb="48">
      <t>テイカ</t>
    </rPh>
    <rPh sb="51" eb="53">
      <t>チリョウ</t>
    </rPh>
    <rPh sb="82" eb="84">
      <t>ヒツヨウ</t>
    </rPh>
    <rPh sb="165" eb="166">
      <t>ホン</t>
    </rPh>
    <rPh sb="166" eb="168">
      <t>チリョウ</t>
    </rPh>
    <phoneticPr fontId="18"/>
  </si>
  <si>
    <t>日本小児循環器学会</t>
    <rPh sb="0" eb="2">
      <t>ニホン</t>
    </rPh>
    <rPh sb="2" eb="4">
      <t>ショウニ</t>
    </rPh>
    <rPh sb="4" eb="7">
      <t>ジュンカンキ</t>
    </rPh>
    <rPh sb="7" eb="9">
      <t>ガッカイ</t>
    </rPh>
    <phoneticPr fontId="18"/>
  </si>
  <si>
    <t>循環器関連委員会</t>
    <rPh sb="0" eb="3">
      <t>ジュンカンキ</t>
    </rPh>
    <rPh sb="3" eb="5">
      <t>カンレン</t>
    </rPh>
    <rPh sb="5" eb="8">
      <t>イインカイ</t>
    </rPh>
    <phoneticPr fontId="18"/>
  </si>
  <si>
    <t>日本不整脈心電学会</t>
    <rPh sb="0" eb="2">
      <t>ニホン</t>
    </rPh>
    <rPh sb="2" eb="5">
      <t>フセイミャク</t>
    </rPh>
    <rPh sb="5" eb="7">
      <t>シンデン</t>
    </rPh>
    <rPh sb="7" eb="9">
      <t>ガッカイ</t>
    </rPh>
    <phoneticPr fontId="18"/>
  </si>
  <si>
    <t>心筋電極を用いた両心室ペースメーカー移植術及び交換術の施設基準改訂申請</t>
    <rPh sb="0" eb="2">
      <t>シンキン</t>
    </rPh>
    <rPh sb="2" eb="4">
      <t>デンキョク</t>
    </rPh>
    <rPh sb="5" eb="6">
      <t>モチ</t>
    </rPh>
    <rPh sb="8" eb="9">
      <t>リョウ</t>
    </rPh>
    <rPh sb="9" eb="11">
      <t>シンシツ</t>
    </rPh>
    <rPh sb="18" eb="20">
      <t>イショク</t>
    </rPh>
    <rPh sb="20" eb="21">
      <t>ジュツ</t>
    </rPh>
    <rPh sb="21" eb="22">
      <t>オヨ</t>
    </rPh>
    <rPh sb="23" eb="25">
      <t>コウカン</t>
    </rPh>
    <rPh sb="25" eb="26">
      <t>ジュツ</t>
    </rPh>
    <rPh sb="27" eb="29">
      <t>シセツ</t>
    </rPh>
    <rPh sb="29" eb="31">
      <t>キジュン</t>
    </rPh>
    <rPh sb="31" eb="33">
      <t>カイテイ</t>
    </rPh>
    <rPh sb="33" eb="35">
      <t>シンセイ</t>
    </rPh>
    <phoneticPr fontId="18"/>
  </si>
  <si>
    <t>K598, 598-2</t>
  </si>
  <si>
    <t>開胸下に心筋電極を用いて、左右の心室を電気的に刺激する (心臓再同期療法）ための両心室ペースメーカー移植術を行う。</t>
  </si>
  <si>
    <t>1-B算定要件の拡大(施設基準）　</t>
  </si>
  <si>
    <t>施設基準の以下の2項目の改訂を申請する。① “心臓電気生理学的検査又は体外式ペースメーカーを用いた循環器集中管理を年間50例以上実施していること”の管理数の緩和、② “体外式を含む補助人工心臓等の経験又は区分番号「A301」小児特定集中治療室管理料若しくは区分番号「A301-4」小児特定集中治療室管理料の届けを行っている十分な体制や設備を備えた、重症心不全治療に対して適切に対応できる施設であること”の変更である。①不整脈非薬物治療ガイドライン (2018年改訂版)では、両心室ペースメーカー (CRT)移植術の適応は、電気生理検査は必須ではない。②CRTは実臨床では植え込み型補助人工心臓が可能な施設のみで行われている治療ではない。同ガイドラインでは、中等症の心不全においてもclass I-IIbの適応である。この項目は、同様の機能をもつCRT機能付き植込型除細動器移植術の施設基準には記載されていない。</t>
    <rPh sb="12" eb="14">
      <t>カイテイ</t>
    </rPh>
    <phoneticPr fontId="18"/>
  </si>
  <si>
    <t>心筋電極・皮下植込型リードを用いた植込型除細動器移植術及び交換術の施設基準改訂申請</t>
    <rPh sb="0" eb="2">
      <t>シンキン</t>
    </rPh>
    <rPh sb="2" eb="4">
      <t>デンキョク</t>
    </rPh>
    <rPh sb="5" eb="7">
      <t>ヒカ</t>
    </rPh>
    <rPh sb="7" eb="8">
      <t>ウ</t>
    </rPh>
    <rPh sb="8" eb="9">
      <t>コ</t>
    </rPh>
    <rPh sb="9" eb="10">
      <t>ガタ</t>
    </rPh>
    <rPh sb="14" eb="15">
      <t>モチ</t>
    </rPh>
    <rPh sb="17" eb="19">
      <t>ウエコ</t>
    </rPh>
    <rPh sb="19" eb="20">
      <t>カタ</t>
    </rPh>
    <rPh sb="20" eb="24">
      <t>ジョサイドウキ</t>
    </rPh>
    <rPh sb="24" eb="26">
      <t>イショク</t>
    </rPh>
    <rPh sb="26" eb="27">
      <t>ジュツ</t>
    </rPh>
    <rPh sb="27" eb="28">
      <t>オヨ</t>
    </rPh>
    <rPh sb="29" eb="31">
      <t>コウカン</t>
    </rPh>
    <rPh sb="31" eb="32">
      <t>ジュツ</t>
    </rPh>
    <rPh sb="33" eb="35">
      <t>シセツ</t>
    </rPh>
    <rPh sb="35" eb="37">
      <t>キジュン</t>
    </rPh>
    <rPh sb="37" eb="39">
      <t>カイテイ</t>
    </rPh>
    <rPh sb="39" eb="41">
      <t>シンセイ</t>
    </rPh>
    <phoneticPr fontId="18"/>
  </si>
  <si>
    <t>K599, 599-2</t>
  </si>
  <si>
    <t>開胸下に心筋電極を用いて、植込型除細動器移植術を行う。</t>
    <rPh sb="13" eb="14">
      <t>ウ</t>
    </rPh>
    <rPh sb="14" eb="15">
      <t>コ</t>
    </rPh>
    <rPh sb="15" eb="16">
      <t>ガタ</t>
    </rPh>
    <rPh sb="16" eb="20">
      <t>ジョサイドウキ</t>
    </rPh>
    <phoneticPr fontId="18"/>
  </si>
  <si>
    <t>施設基準の以下の2項目の改訂を申請する。①施設基準の名称に”又は皮下植込型リードを用いるもの”という記載を追加すること。② “心臓電気生理学的検査又は体外式ペースメーカーを用いた循環器集中管理を年間50例以上実施していること。なお、このうち5例以上は致死性不整脈 (心室性頻拍性不整脈症例又は開心術)に対するものであること”の50例という症例数を緩和すること。①”皮下植込型リード”は、心筋電極リードを用いた植込型除細動器の代替となりえるため、皮下植え込み型の適応として差し支えない。②不整脈非薬物治療ガイドライン (2018年改訂版)における植込型除細動器移植術の適応基準には、突然死一次予防・二次予防どちらにおいても、電気生理検査は必須ではないため、この基準に電気生理学的検査を組み込まれていることは矛盾している。実臨床においても、移植術前電気生理検査施行の有無により、その後の適切作動率に差がない。</t>
    <rPh sb="12" eb="14">
      <t>カイテイ</t>
    </rPh>
    <phoneticPr fontId="18"/>
  </si>
  <si>
    <t>心筋電極を用いた両心室ペーシング機能付き植込型除細動器移植術及び交換術の施設基準改訂申請</t>
    <rPh sb="0" eb="2">
      <t>シンキン</t>
    </rPh>
    <rPh sb="2" eb="4">
      <t>デンキョク</t>
    </rPh>
    <rPh sb="5" eb="6">
      <t>モチ</t>
    </rPh>
    <rPh sb="8" eb="9">
      <t>リョウ</t>
    </rPh>
    <rPh sb="9" eb="11">
      <t>シンシツ</t>
    </rPh>
    <rPh sb="16" eb="18">
      <t>キノウ</t>
    </rPh>
    <rPh sb="18" eb="19">
      <t>ツ</t>
    </rPh>
    <rPh sb="20" eb="22">
      <t>ウエコ</t>
    </rPh>
    <rPh sb="22" eb="23">
      <t>カタ</t>
    </rPh>
    <rPh sb="23" eb="27">
      <t>ジョサイドウキ</t>
    </rPh>
    <rPh sb="27" eb="29">
      <t>イショク</t>
    </rPh>
    <rPh sb="29" eb="30">
      <t>ジュツ</t>
    </rPh>
    <rPh sb="30" eb="31">
      <t>オヨ</t>
    </rPh>
    <rPh sb="32" eb="34">
      <t>コウカン</t>
    </rPh>
    <rPh sb="34" eb="35">
      <t>ジュツ</t>
    </rPh>
    <rPh sb="36" eb="38">
      <t>シセツ</t>
    </rPh>
    <rPh sb="38" eb="40">
      <t>キジュン</t>
    </rPh>
    <rPh sb="40" eb="42">
      <t>カイテイ</t>
    </rPh>
    <rPh sb="42" eb="44">
      <t>シンセイ</t>
    </rPh>
    <phoneticPr fontId="18"/>
  </si>
  <si>
    <t>K599-3, 599-4</t>
  </si>
  <si>
    <t>開胸下に心筋電極を用いて、左右の心室を電気的に刺激する (心臓再同期療法）ための両心室ペースメーカー機能付きの植込型除細動器の移植術を行う。</t>
    <rPh sb="50" eb="52">
      <t>キノウ</t>
    </rPh>
    <rPh sb="52" eb="53">
      <t>ツ</t>
    </rPh>
    <rPh sb="55" eb="56">
      <t>ウ</t>
    </rPh>
    <rPh sb="56" eb="57">
      <t>コ</t>
    </rPh>
    <rPh sb="57" eb="58">
      <t>ガタ</t>
    </rPh>
    <rPh sb="58" eb="62">
      <t>ジョサイドウキ</t>
    </rPh>
    <phoneticPr fontId="18"/>
  </si>
  <si>
    <t>以下の施設基準“心臓電気生理学的検査又は体外式ペースメーカーを用いた循環器集中管理を年間50例以上実施していること。なお、このうち5例以上は致死性不整脈 (心室性頻拍性不整脈症例又は開心術)に対するものであること”の心臓電気生理検査数の緩和を申請する。不整脈非薬物治療ガイドライン (2018年改訂版)における両心室ペースメーカー (CRT)移植術の適応、および植込型除細動器移植術の適応 (突然死一次予防・二次予防)は、電気生理検査は必須ではないので、施設基準に電気生理検査の実績が必要であることの根拠がない。実臨床においても、移植術前電気生理検査施行の有無により、その後の適切作動率に差がない。</t>
  </si>
  <si>
    <t>腎・血液浄化療法関連委員会</t>
  </si>
  <si>
    <t>抗MDA5抗体陽性皮膚筋炎に伴う急速進行性間質性肺炎に対する血漿交換療法</t>
  </si>
  <si>
    <t>既存項目である血漿交換療法について、臨床上の有用性を考慮し抗MDA5抗体陽性の皮膚筋炎に伴う急速進行性間質性肺炎に対しての保険適応算定要件の拡大を提案する。</t>
  </si>
  <si>
    <t>1-A 算定要件の拡大
（適応疾患等の拡大）</t>
  </si>
  <si>
    <t>抗MDA5抗体陽性の皮膚筋炎に伴う急速進行性間質性肺炎は、従前その予後は不良であり2年生存率が28.6%とされていたが、2013年に免疫抑制剤多剤併用療法の有用性が報告され2年生存率が75%へと改善した。しかしなお依然として25%の患者が治療抵抗性を示し発症から6ヵ月以内と早期に死亡している。本症に対し集学的治療の一環として血漿交換療法を併用することによりその予後が改善するという報告が本邦の各研究者により相次いでなされており、2021年発刊予定の日本アフェレシス学会アフェレシスガイドラインに記載されることが決定されている。これをもとに広く本症に対し血漿交換療法を施行することが同疾患の予後をさらに改善することになると見込まれる。このため既存処置項目である血漿交換療法について、抗MDA5抗体陽性の皮膚筋炎に伴う急速進行性間質性肺炎に対する血漿交換療法の保険適応算定要件の拡大を提案する。</t>
  </si>
  <si>
    <t>血漿交換療法（技術料）の増点</t>
  </si>
  <si>
    <t>平成20年の診療報酬改定でJ 039血漿交換療法（一日につき）が5,000点から4,200点への減点となって以降、社会医療診療行為別調査による血漿交換療法の回数は減少しており、減点によって経済的損失となる本療法を差し控えている傾向が窺える。そこで本学会社会保険委員会において実態調査を行い人件費、血漿交換装置の償却費等を基に技術料を算定した。その結果に基づいて診療報酬点数改訂の要望を提案する。</t>
  </si>
  <si>
    <t>2-A 点数の見直し（増点）</t>
  </si>
  <si>
    <t>保険既収載処置であるJ 039血漿交換療法は、難治性病態において病因因子を直接血中から除去することで病態の改善を図るという点で特異な治療であり、本邦が世界をリードする医療技術でもある。平成20年の診療報酬改定では5,000点から4,200点へ800点の減点となったが、本療法は多くの難治性病態に対して保険適応となる治療であり、施行に当たっては専門的な知識や経験を有する医師、看護師、臨床工学技士が関わり、高額な血漿交換装置を必要とするなど医療経費がかかる治療である。実態調査の結果、1回の治療に63,718円の費用がかかるという結果となっており、平成20年以降施行件数がダウントレンドとなっている原因として医療機関が明らかに経済的損失となる本治療を差し控えている可能性が考えられる。診療報酬点数が適正とは言い難く、現行の血漿交換療法の技術料を4,200点から5,000点へ増点することを提案する。</t>
  </si>
  <si>
    <t>ABO血液型不適合間の同種腎移植又はリンパ球抗体陽性の同種腎移植に対する単純血漿交換</t>
  </si>
  <si>
    <t>ABO血液型不適合間の同種腎移植又はリンパ球抗体陽性の同種腎移植あるいは同種肝移植に対し現在は「二重濾過法により」と保険算定上での制限がなされている。しかし腎移植実臨床の場においては二重濾過法のみならず血漿交換が用いられることが多く、実態と乖離している。このためABO血液型不適合間の同種腎移植又はリンパ球抗体陽性の同種腎移植に対する「二重濾過法により」という記載の削除を要望する。</t>
  </si>
  <si>
    <t>現在はABO血液型不適合間又はリンパ球抗体陽性の同種腎移植に血漿交換を施行する場合には「二重濾過法により」として保険算定上での制限がなされている。二重濾過法は中分子の病因物質を含む血漿を廃棄し、アルブミン液を補充液として用いる治療法であるが、凝固因子減少による出血傾向の助長やアルブミン漏出による低蛋白血症、免疫グロブリン低下による感染防御能の低下などが移植手術直前に生じる可能性があり、出血や易感染性などといったリスクを上げうることが問題となる。新鮮凍結血漿を置換液とした血漿交換であればこういった問題が軽減するため、実臨床においては同移植前には二重濾過法のみならず血漿交換が用いられることが多く、実態と乖離していると言わざるを得ない。このためABO血液型不適合間の同種腎移植又はリンパ球抗体陽性の同種腎移植に対する「二重濾過法により」という記載の削除を要望する。</t>
  </si>
  <si>
    <t>精神科作業療法計画策定・管理料</t>
  </si>
  <si>
    <t>精神障害者の回復目標に対し、国際生活機能分類（ICＦ）などを活用して生活機能をアセスメントし、障害特性を踏まえた上で作業療法計画を立案する。残存能力や代償能力の回復を促すための訓練を段階的に実施し、さらに社会生活に向けた対人技能訓練、就労前訓練などを行い、家族やケア提供者に情報提供することで、従来よりもはるかに質の高い介入が期待できる。</t>
  </si>
  <si>
    <t>すべての精神疾患</t>
    <rPh sb="4" eb="6">
      <t>セイシン</t>
    </rPh>
    <rPh sb="6" eb="8">
      <t>シッカン</t>
    </rPh>
    <phoneticPr fontId="17"/>
  </si>
  <si>
    <t>精神科作業療法の役割は、単なるレクリエーションや入院生活の気晴らしではない。精神科専門療法の一つとして、患者の精神機能・生活機能を見極め、地域生活移行や就労を見据えて、計画的に介入することにより、日常生活能力の回復や向上を促すことが目的である。現行では、医師の指示箋があれば施行できるため、評価や作業計画がなくても問題にならず、専門療法としての質は期待できない。また25人一単位、標準2時間の集団作業療法を前提としているため、個別の就労支援や地域生活移行支援に作業療法士が関われない。地域生活に向けた精神科入院医療を推奨するなら、旧態依然とした作業療法を改革すべきである。</t>
  </si>
  <si>
    <t>精神科訪問作業療法</t>
  </si>
  <si>
    <t>在宅で療養を行っている精神患者であって、通院が困難なものに対して、診療に基づき計画的な医学管理を継続して行い、かつ、当該診療を行った保険医療機関の作業療法士を訪問させて応用的動作能力又は社会的適応能力の回復を図るための訓練等についての指導を行う。地域に出向いて直接指導することで、高い効果が期待できる。</t>
  </si>
  <si>
    <t>地域包括ケアシステムでは、精神障害者が望む生活を実現し、地域での活動参加を推進している。しかし精神障害者には、住まいはもちろん食事や清潔の保持、掃除、金銭管理、何もすることがないという廃用症候群のリスク、対人交流技能の低下など生活を維持するための課題が多い。本人の能力と希望する仕事内容のミスマッチや周囲の理解が得られにくいため就労も定着しにくい。これらのストレスは精神症状再燃の契機にもなりうる。退院後もしくは在宅療養生活における前述の課題に対し、調理や掃除、金銭管理、買い物などの応用的動作能力又は就労や就労支援サービスへの適応などの社会的適応能力の回復を図るための指導が求められている。</t>
  </si>
  <si>
    <t>精神科包括的支援マネジメント料</t>
    <rPh sb="0" eb="3">
      <t>セイシンカ</t>
    </rPh>
    <rPh sb="3" eb="6">
      <t>ホウカツテキ</t>
    </rPh>
    <rPh sb="6" eb="8">
      <t>シエン</t>
    </rPh>
    <rPh sb="14" eb="15">
      <t>リョウ</t>
    </rPh>
    <phoneticPr fontId="17"/>
  </si>
  <si>
    <t>非自発的入院患者などに対し、生活全般を総合的にアセスメントし入院治療計画を策定する。これに従い短期集中的に治療を行い、退院に向けての包括的支援計画を策定し多職種によるチーム会議にて方針を共有する。退院1か月後、その後3か月毎をめどに、他機関との定期的包括支援会議を行いながら支援計画を作成、修正していく。これら一連の管理を評価する</t>
  </si>
  <si>
    <t>多職種協働によるチーム医療が退院支援において再入院を抑制できることが明確になってきている。協働の場であるカンファレンスについてもその効果は明らかだが、時間や手間がかかる上に診療報酬上の裏付けもないため、なかなか開催できない現状がある。</t>
  </si>
  <si>
    <t>日本精神神経学会</t>
    <rPh sb="0" eb="6">
      <t>ニホンセイシンシンケイ</t>
    </rPh>
    <rPh sb="6" eb="8">
      <t>ガッカイ</t>
    </rPh>
    <phoneticPr fontId="17"/>
  </si>
  <si>
    <t>精神科関連委員会、検査関連委員会、内分泌・代謝関連委員会</t>
    <rPh sb="0" eb="3">
      <t>セイシンカ</t>
    </rPh>
    <rPh sb="3" eb="5">
      <t>カンレン</t>
    </rPh>
    <rPh sb="5" eb="8">
      <t>イインカイ</t>
    </rPh>
    <rPh sb="9" eb="11">
      <t>ケンサ</t>
    </rPh>
    <rPh sb="11" eb="13">
      <t>カンレン</t>
    </rPh>
    <rPh sb="13" eb="16">
      <t>イインカイ</t>
    </rPh>
    <rPh sb="17" eb="20">
      <t>ナイブンピツ</t>
    </rPh>
    <rPh sb="21" eb="23">
      <t>タイシャ</t>
    </rPh>
    <rPh sb="23" eb="25">
      <t>カンレン</t>
    </rPh>
    <rPh sb="25" eb="28">
      <t>イインカイ</t>
    </rPh>
    <phoneticPr fontId="17"/>
  </si>
  <si>
    <t>Ｄ285認知機能検査その他の心理検査
1.操作が容易なもの
イ.簡易なもの</t>
    <rPh sb="4" eb="6">
      <t>ニンチ</t>
    </rPh>
    <rPh sb="6" eb="8">
      <t>キノウ</t>
    </rPh>
    <rPh sb="8" eb="10">
      <t>ケンサ</t>
    </rPh>
    <rPh sb="12" eb="13">
      <t>タ</t>
    </rPh>
    <rPh sb="14" eb="16">
      <t>シンリ</t>
    </rPh>
    <rPh sb="16" eb="18">
      <t>ケンサ</t>
    </rPh>
    <rPh sb="21" eb="23">
      <t>ソウサ</t>
    </rPh>
    <rPh sb="24" eb="26">
      <t>ヨウイ</t>
    </rPh>
    <rPh sb="32" eb="34">
      <t>カンイ</t>
    </rPh>
    <phoneticPr fontId="17"/>
  </si>
  <si>
    <t>医療において検査(バイオマーカー)を行なうことは、診断・治療において不可欠です。
そして検査結果の推移をみることにより病状の進退程度がわかります。
精神科における唯一のバイオマーカーは心理検査であり、これを施行することは、患者さんの治療に十分寄与されます。
令和2年度の改正において、一部の重要な心理検査に回数制限が加えられました。
これは今後、精神病疾患を持つ患者さんに対して不利益な改正といわざるを得ません。</t>
  </si>
  <si>
    <t>Ａ.認知症
Ｂ.自閉スペクトラム障害　
不安障害</t>
    <rPh sb="2" eb="5">
      <t>ニンチショウ</t>
    </rPh>
    <rPh sb="8" eb="10">
      <t>ジヘイ</t>
    </rPh>
    <rPh sb="16" eb="18">
      <t>ショウガイ</t>
    </rPh>
    <rPh sb="20" eb="22">
      <t>フアン</t>
    </rPh>
    <rPh sb="22" eb="24">
      <t>ショウガイ</t>
    </rPh>
    <phoneticPr fontId="17"/>
  </si>
  <si>
    <t>今回の改正では「臨床心理・神経心理検査」の「Ｄ２８５.認知機能検査その他の心理検査」において「1.操作が簡易なもの(80点)」の「イ」に対してのみ、下記の改正案が出されました。
3ヶ月に1回算定⇒1ケ月に1回算定（過去に1ヶ月に何回も様々な検査を多用している医療機関があり、これは抑止すべきと考えます）
3ヶ月に2回以上検査を実施する場合⇒1ヶ月に2回以上検査を実施する場合（初診日に施行する場合はこれを除外する）
「簡易なものとは」早期 発見を目的とするもの⇒早期発見の目的及び疾患の症状推移を判定する事を目的とするもの
規制された6項目のうち、認知症検査(MEDE、長谷川式及びMMSE)とその他(MAS不安尺度、LSA-J、M-CHAT及びAQ)   は別のカテゴリーです。よって分けた対応が必要と考えます。
認知症において、初期にMEDE、長谷川式及びMMSEを組み合わせて施行することは認知症診断に極めて有効です。よって初診月においては、この3項目の検査施行は可としていただきたい。
次月よりは３カ月に１回の施行でも可。認知症とは別の検査はカテゴリーが違うため、従来通り同日施行のみ不可としていただきたい。(LSAS-Jを除く)</t>
  </si>
  <si>
    <t>精神科関連委員会、消化器関連委員会</t>
    <rPh sb="9" eb="12">
      <t>ショウカキ</t>
    </rPh>
    <rPh sb="12" eb="14">
      <t>カンレン</t>
    </rPh>
    <rPh sb="14" eb="17">
      <t>イインカイ</t>
    </rPh>
    <phoneticPr fontId="17"/>
  </si>
  <si>
    <t>ＤＰＣの医療機能評価係数Ⅱで精神科リエゾンチーム加算の存在を評価する仕組みを組み入れること</t>
  </si>
  <si>
    <t>精神科リエゾンチーム加算を算定しているDPC適用医療機関において、施設基準として救命救急センター設置を条件に、DPC医療機能評価係数Ⅱ・地域医療係数（精神疾患）0.25Pとして評価する。</t>
  </si>
  <si>
    <t>精神科リエゾンチームの活動により、一般医療と精神医療の連携が促進されることは明らかであり、平均在院日数の短縮にもつながっている。2016年度改定では総合入院体制加算2＆3の施設基準においてリエゾンチームの存在が加わった。救命救急センターを有する医療機関では、高度の連携医療を要するため、リエゾンチームの果たす役割も大きい。救命救急センター設置を条件に、チームの存在をDPCの機能評価係数Ⅱで評価することにより、院内におけるチームの重要性が明確となり、医療の適正化と機能強化につながることが期待される。</t>
    <rPh sb="68" eb="69">
      <t>ネン</t>
    </rPh>
    <rPh sb="102" eb="104">
      <t>ソンザイ</t>
    </rPh>
    <rPh sb="119" eb="120">
      <t>ユウ</t>
    </rPh>
    <rPh sb="122" eb="124">
      <t>イリョウ</t>
    </rPh>
    <rPh sb="124" eb="126">
      <t>キカン</t>
    </rPh>
    <rPh sb="129" eb="131">
      <t>コウド</t>
    </rPh>
    <rPh sb="132" eb="134">
      <t>レンケイ</t>
    </rPh>
    <rPh sb="134" eb="136">
      <t>イリョウ</t>
    </rPh>
    <rPh sb="137" eb="138">
      <t>ヨウ</t>
    </rPh>
    <rPh sb="151" eb="152">
      <t>ハ</t>
    </rPh>
    <rPh sb="154" eb="156">
      <t>ヤクワリ</t>
    </rPh>
    <rPh sb="157" eb="158">
      <t>オオ</t>
    </rPh>
    <rPh sb="180" eb="182">
      <t>ソンザイ</t>
    </rPh>
    <phoneticPr fontId="17"/>
  </si>
  <si>
    <t>日本アルコール・アディクション医学会
日本アルコール関連問題学会
日本消化器病学会</t>
    <rPh sb="0" eb="2">
      <t>ニホン</t>
    </rPh>
    <rPh sb="15" eb="18">
      <t>イガクカイ</t>
    </rPh>
    <rPh sb="19" eb="21">
      <t>ニホン</t>
    </rPh>
    <rPh sb="26" eb="28">
      <t>カンレン</t>
    </rPh>
    <rPh sb="28" eb="30">
      <t>モンダイ</t>
    </rPh>
    <rPh sb="30" eb="32">
      <t>ガッカイ</t>
    </rPh>
    <rPh sb="33" eb="35">
      <t>ニホン</t>
    </rPh>
    <rPh sb="35" eb="38">
      <t>ショウカキ</t>
    </rPh>
    <rPh sb="38" eb="39">
      <t>ビョウ</t>
    </rPh>
    <rPh sb="39" eb="41">
      <t>ガッカイ</t>
    </rPh>
    <phoneticPr fontId="17"/>
  </si>
  <si>
    <t>日本児童青年精神医学会</t>
    <rPh sb="0" eb="2">
      <t>ニホン</t>
    </rPh>
    <rPh sb="2" eb="4">
      <t>ジドウ</t>
    </rPh>
    <rPh sb="4" eb="6">
      <t>セイネン</t>
    </rPh>
    <rPh sb="6" eb="8">
      <t>セイシン</t>
    </rPh>
    <rPh sb="8" eb="10">
      <t>イガク</t>
    </rPh>
    <rPh sb="10" eb="11">
      <t>カイ</t>
    </rPh>
    <phoneticPr fontId="17"/>
  </si>
  <si>
    <t>精神科ショート・ケア、精神科デイ・ケア</t>
    <rPh sb="0" eb="3">
      <t>セイシンカ</t>
    </rPh>
    <rPh sb="11" eb="14">
      <t>セイシンカ</t>
    </rPh>
    <phoneticPr fontId="17"/>
  </si>
  <si>
    <t>008-2、009</t>
  </si>
  <si>
    <t>20歳未満に対する精神科ショート・ケア、デイ・ケアは、学校や専門機関（児童相談所、施設など）、家族との連携が重要であり、専門的な知識や技術を必要としチーム医療が必須であり、多くの時間（関連機関との連携、情報交換、スタッフ間の協議や検討など）と専門職配置を要す。I002の通院・在宅精神療法　注３の加算（350点）と同様の加算が必要である。</t>
  </si>
  <si>
    <t>20歳未満に対する精神科ショート・ケア、精神科デイ・ケアは、学校や専門機関（児童相談所、施設など）、家族との連携が重要であり、専門的な知識や技術を必要としチーム医療が必須であり、多くの時間（関連機関との連携、情報交換、スタッフ間の協議や検討など）と専門職配置を要す。また、発達障害や精神疾患を伴う児の不登校の対応やリハビリテーションに有効であり、I002の通院・在宅精神療法　注３の加算点数（350点）と同様の加算が必要である。</t>
    <rPh sb="20" eb="23">
      <t>セイシンカ</t>
    </rPh>
    <rPh sb="136" eb="138">
      <t>ハッタツ</t>
    </rPh>
    <rPh sb="138" eb="140">
      <t>ショウガイ</t>
    </rPh>
    <rPh sb="141" eb="143">
      <t>セイシン</t>
    </rPh>
    <rPh sb="143" eb="145">
      <t>シッカン</t>
    </rPh>
    <rPh sb="146" eb="147">
      <t>トモナ</t>
    </rPh>
    <rPh sb="148" eb="149">
      <t>ジ</t>
    </rPh>
    <rPh sb="150" eb="153">
      <t>フトウコウ</t>
    </rPh>
    <rPh sb="154" eb="156">
      <t>タイオウ</t>
    </rPh>
    <rPh sb="167" eb="169">
      <t>ユウコウ</t>
    </rPh>
    <phoneticPr fontId="17"/>
  </si>
  <si>
    <t>精神科退院時共同指導料</t>
  </si>
  <si>
    <t>令和2年度改定で新設された精神科退院時共同指導料は入院医療機関と外来又は訪問診療を担う医療機関が別でなければならない。措置入院等の重症患者は、退院後まず入院医療機関に通院するのが一般的であり、一定期間状態が安定したのを確認した上で、他の医療機関に紹介するのが常識的である。この指導料は現実的でないので、見直してはどうか。</t>
  </si>
  <si>
    <t>外来又は訪問診療を担う医療機関は通常クリニックであることが多く、スタッフが少ないため入院医療機関の多職種チームとカンファレンスを持つことは時間的に困難と聞く。また精神科医療機関の少ない地域では、入院医療も外来医療もすべての機能を一つの医療機関が担うことが多く、本取り組みを実施していても算定できない。そこで、退院後も引き続き、同一医療機関または一般病棟の入退院支援加算同様、地域の支援機関を交え、計画を作成し、支援をしている場合においても、算定ができるようにしてはどうか。</t>
  </si>
  <si>
    <t>院内標準診療計画加算</t>
  </si>
  <si>
    <t>院内標準診療計画は、多職種が共同して診療計画を作成し、入院した日から起算して60日以内に退院した場合に算定できる。また対象は統合失調症圏と気分障害に限られる。</t>
  </si>
  <si>
    <t xml:space="preserve">1-A　算定要件の拡大（適応疾患の拡大）
3　項目設定の見直し　
</t>
    <rPh sb="23" eb="25">
      <t>コウモク</t>
    </rPh>
    <rPh sb="25" eb="27">
      <t>セッテイ</t>
    </rPh>
    <rPh sb="28" eb="30">
      <t>ミナオ</t>
    </rPh>
    <phoneticPr fontId="17"/>
  </si>
  <si>
    <t>国が推進する包括的支援アセスメントによると、精神障害者が疾患や症状に関することだけではなく、家族関係や生活のことについて困っていることがわかる。精神症状の改善だけでなく、家族関係の修復や、適切な生活環境、住居の確保は退院に向けての重要な課題である。また退院後就労を希望する者も多く、就労支援機関と調整する時間が必要である。石川県立高松病院では、多職種チームで退院後の生活を見据えた計画を立案し、丁寧な支援を行った結果、再入院が減少した。精神疾患は身体疾患と異なり、治ったらすぐに元の生活ができるわけではない。スピードは大事だが、丁寧さも重要である。退院期限を90日以内に延長することを希望する。また、昨今の発達障害の入院増加を考えれば、対象疾患も拡大すべきである。</t>
    <rPh sb="300" eb="302">
      <t>サッコン</t>
    </rPh>
    <rPh sb="303" eb="305">
      <t>ハッタツ</t>
    </rPh>
    <rPh sb="305" eb="307">
      <t>ショウガイ</t>
    </rPh>
    <rPh sb="308" eb="310">
      <t>ニュウイン</t>
    </rPh>
    <rPh sb="310" eb="312">
      <t>ゾウカ</t>
    </rPh>
    <rPh sb="313" eb="314">
      <t>カンガ</t>
    </rPh>
    <rPh sb="318" eb="320">
      <t>タイショウ</t>
    </rPh>
    <rPh sb="320" eb="322">
      <t>シッカン</t>
    </rPh>
    <rPh sb="323" eb="325">
      <t>カクダイ</t>
    </rPh>
    <phoneticPr fontId="17"/>
  </si>
  <si>
    <t>治療抵抗性統合失調症治療指導管理料</t>
  </si>
  <si>
    <t>クロザピンは治療抵抗性統合失調症に有効で国際的にも推奨されているが、我が国での使用頻度は極端に少ない。導入後1カ月以内に生じる重篤な身体合併症のため敬遠されていると考えられるので、導入直後の点数を手厚くする。また常勤薬剤師のいないクリニックでもこれが算定できるようにする。コンサルトを受けた内科も評価することで合併症への対応を円滑にする。</t>
  </si>
  <si>
    <t xml:space="preserve">現在の診療報酬は、クロザピン導入に関わるリスクに見合わないため。
常勤薬剤師のいないクリニックでは算定できないため。
顆粒球減少症など重篤な身体合併症が生じた際、コンサルトをうけた内科医の評価が必要なため。
</t>
  </si>
  <si>
    <t>ハイリスク妊産婦連携指導料1,2</t>
  </si>
  <si>
    <t>B005-10
B005-10-2</t>
  </si>
  <si>
    <t>精神疾患を有する妊婦または出産後の患者に対して、精神科または心療内科を担当する医師と産科または産婦人科を担当する医師と連携し、診療および療養上必要な指導を行った場合に算定する。</t>
  </si>
  <si>
    <t xml:space="preserve">2-A　点数の見直し
（増点）　　　    </t>
  </si>
  <si>
    <r>
      <t>産婦人科が算定する指導料1は1000点、精神科が算定する指導料2は750点であるが、妊産婦のメンタルケアや周産期うつ病に対する精神科医の参画状況は未だ十分ではなく、産後1年以内に精神科・心療内科を受診する産婦は1.4%に過ぎず、精神科医の確保が非常に重要な課題となっている（妊産婦に対する保健・医療体制の在り方に関する検討会資料、2019年）。</t>
    </r>
    <r>
      <rPr>
        <u/>
        <sz val="11"/>
        <rFont val="ＭＳ Ｐゴシック"/>
        <family val="3"/>
        <charset val="128"/>
        <scheme val="minor"/>
      </rPr>
      <t>以上から、産婦人科と精神科とどちらで算定しても1000点が算定できるようにすることが妥当と考えられる。</t>
    </r>
    <rPh sb="172" eb="174">
      <t xml:space="preserve">イジョウカラ </t>
    </rPh>
    <phoneticPr fontId="17"/>
  </si>
  <si>
    <t>｢通院・在宅精神療法｣30分未満の増点</t>
  </si>
  <si>
    <t>I 002</t>
  </si>
  <si>
    <t>平成9年に392点だった在宅通院精神療法はその後減算され平成22年から330点になっている。</t>
    <rPh sb="0" eb="2">
      <t>ヘイセイ</t>
    </rPh>
    <rPh sb="3" eb="4">
      <t>ネン</t>
    </rPh>
    <rPh sb="8" eb="9">
      <t>テン</t>
    </rPh>
    <rPh sb="12" eb="14">
      <t>ザイタク</t>
    </rPh>
    <rPh sb="14" eb="16">
      <t>ツウイン</t>
    </rPh>
    <rPh sb="16" eb="18">
      <t>セイシン</t>
    </rPh>
    <rPh sb="18" eb="20">
      <t>リョウホウ</t>
    </rPh>
    <rPh sb="23" eb="24">
      <t>ゴ</t>
    </rPh>
    <rPh sb="24" eb="26">
      <t>ゲンサン</t>
    </rPh>
    <rPh sb="28" eb="30">
      <t>ヘイセイ</t>
    </rPh>
    <rPh sb="32" eb="33">
      <t>ネン</t>
    </rPh>
    <rPh sb="38" eb="39">
      <t>テン</t>
    </rPh>
    <phoneticPr fontId="17"/>
  </si>
  <si>
    <t xml:space="preserve">　 2-A　点数の見直し（増点）    </t>
  </si>
  <si>
    <t>平成30年度改正において、入院精神医療の向上を目的として「入院精神療法(1)」が360点から400点(＋40点)に増点されました。
→　外来精神医療の向上を目的として｢通院・在宅精神療法｣30分未満を330点から350点(＋20点)に増点して下さい。
(20点増点の別根拠：基礎点数が330点で20才未満加算が350点で加算の方が点数が高いのは保険点数整合性に合致しません。そこで基礎点数を加算点数と同点にして下さい。）</t>
  </si>
  <si>
    <t>向精神薬の多剤減算をこれ以上行わないこと</t>
  </si>
  <si>
    <t>平成28年度及び平成30年度の改正で行われた向精神薬の多剤減算により、外来精神医療における薬物療法は大きな支障が生じている。</t>
    <rPh sb="0" eb="2">
      <t>ヘイセイ</t>
    </rPh>
    <rPh sb="4" eb="6">
      <t>ネンド</t>
    </rPh>
    <rPh sb="6" eb="7">
      <t>オヨ</t>
    </rPh>
    <rPh sb="8" eb="10">
      <t>ヘイセイ</t>
    </rPh>
    <rPh sb="12" eb="13">
      <t>ネン</t>
    </rPh>
    <rPh sb="13" eb="14">
      <t>ド</t>
    </rPh>
    <rPh sb="15" eb="17">
      <t>カイセイ</t>
    </rPh>
    <rPh sb="18" eb="19">
      <t>オコナ</t>
    </rPh>
    <rPh sb="22" eb="26">
      <t>コウセイシンヤク</t>
    </rPh>
    <rPh sb="27" eb="29">
      <t>タザイ</t>
    </rPh>
    <rPh sb="29" eb="31">
      <t>ゲンサン</t>
    </rPh>
    <rPh sb="35" eb="37">
      <t>ガイライ</t>
    </rPh>
    <rPh sb="37" eb="39">
      <t>セイシン</t>
    </rPh>
    <rPh sb="39" eb="41">
      <t>イリョウ</t>
    </rPh>
    <rPh sb="45" eb="47">
      <t>ヤクブツ</t>
    </rPh>
    <rPh sb="47" eb="49">
      <t>リョウホウ</t>
    </rPh>
    <rPh sb="50" eb="51">
      <t>オオ</t>
    </rPh>
    <rPh sb="53" eb="55">
      <t>シショウ</t>
    </rPh>
    <rPh sb="56" eb="57">
      <t>ショウ</t>
    </rPh>
    <phoneticPr fontId="17"/>
  </si>
  <si>
    <t>平成28年度及び平成30年度改正で行われた、向精神薬の多剤減算をこれ以上行わないで下さい。平成28年度及び平成30年度に行われた外来における多剤減算で、外来精神医療における薬物療法は極めて適正化されています。これ以上多剤減算が行われると、入院に至らず症状が安定している外来通院患者が減薬により症状が増悪し、最悪の場合入院に至る恐れがあります。また、外来薬物療法のみ多剤減算が行われていますが、入院薬物療法に多剤減算が行われないことは外来⇄入院といった切れ目のない精神科治療の整合性がとられていません。</t>
  </si>
  <si>
    <t xml:space="preserve"> ｢通院・在宅精神療法｣の算定要件を｢精神科を担当する医師」から、入院精神療法の算定要件と同様に「精神保健指定医その他の精神科を担当する医師」に変更して下さい。</t>
  </si>
  <si>
    <t>精神科専門医以外の通院精神療法算定により、医療費の増加と外来精神医療の低レベル化が生じている。</t>
    <rPh sb="0" eb="3">
      <t>イリョウヒ</t>
    </rPh>
    <rPh sb="21" eb="24">
      <t>イリョウヒ</t>
    </rPh>
    <rPh sb="25" eb="27">
      <t>ゾウカ</t>
    </rPh>
    <rPh sb="28" eb="30">
      <t>ガイライ</t>
    </rPh>
    <rPh sb="30" eb="32">
      <t>セイシン</t>
    </rPh>
    <rPh sb="32" eb="34">
      <t>イリョウ</t>
    </rPh>
    <rPh sb="35" eb="36">
      <t>テイ</t>
    </rPh>
    <rPh sb="39" eb="40">
      <t>カ</t>
    </rPh>
    <rPh sb="41" eb="42">
      <t>ショウ</t>
    </rPh>
    <phoneticPr fontId="17"/>
  </si>
  <si>
    <t>千葉県の調査では『精神科を担当する医師』以外によって通院・在宅精神療法が算定されています(27％)。これは診療報酬規制に抵触している可能性があります。「通院・在宅精神療法」は他科の様にその科を標榜していれば算定可とはならず、精神科専門療法において『精神科を担当する医師が行った場合に限り算定する』と規定されています。</t>
  </si>
  <si>
    <t>日本臨床精神薬理学会？</t>
  </si>
  <si>
    <t>クロザピン血中濃度測定</t>
  </si>
  <si>
    <t>００１ ２ 特定薬剤治療管理料</t>
  </si>
  <si>
    <t xml:space="preserve">クロザピン血中濃度の測定はクロマトグラフィー法で測定が安定的に可能である。最近はろ紙に滴下した血液一滴から測定ができるようにもなっている。
</t>
  </si>
  <si>
    <t xml:space="preserve">クロザピンは、同一容用量で血中濃度のばらつきが20倍以上あり、有害事象は血中濃度に相関して生じることがわかっている。以下の資料にもあるとおり、国際的にも血中濃度測定(TDM)を推奨されるレベル1の薬物である。
精神・神経学における薬物血中濃度モニタリング(TDM): 神経精神薬理学における TDM に関するコンセンサスガイドラインの包括的サマリ 2017 年更新版;臨床家のためのツール（日本語版）（日本臨床精神薬理学会HPに掲載）
Georgios Schoretsanitis, Michael Paulzen, Stefan Unterecker, Markus Schwarz,他による
（参考）
クロザピン等TDM研究会（代表世話人　古郡規雄教授）が設置され、研究でクロザピン血中濃度を測定している機関が一堂に会して、クロザピンTDMを推し進める動きがある。
</t>
  </si>
  <si>
    <t>持続性抗精神病注射薬剤治療指導管理料（LAI）</t>
    <rPh sb="0" eb="3">
      <t>ジゾクセイ</t>
    </rPh>
    <rPh sb="3" eb="4">
      <t>コウ</t>
    </rPh>
    <rPh sb="4" eb="7">
      <t>セイシンビョウ</t>
    </rPh>
    <rPh sb="7" eb="10">
      <t>チュウシャヤク</t>
    </rPh>
    <rPh sb="10" eb="11">
      <t>ザイ</t>
    </rPh>
    <rPh sb="11" eb="13">
      <t>チリョウ</t>
    </rPh>
    <rPh sb="13" eb="15">
      <t>シドウ</t>
    </rPh>
    <rPh sb="15" eb="17">
      <t>カンリ</t>
    </rPh>
    <rPh sb="17" eb="18">
      <t>リョウ</t>
    </rPh>
    <phoneticPr fontId="17"/>
  </si>
  <si>
    <t>I013 1のイ</t>
  </si>
  <si>
    <t>ＬＡＩに係る薬剤料や管理料を投与開始日から60日以内に投与された場合に算定可能となったことについて、期間の延長を要望する。</t>
  </si>
  <si>
    <t xml:space="preserve">
精神療養病棟入院料、精神科救急入院料、精神科急性期治療病棟入院料、精神科救急・合併症入院料、精神療養病棟入院料、地域移行機能強化病棟入院料における持続性抗精神病注射薬剤（以下「ＬＡＩ」という。）の取り扱いの見直しがなされ、ＬＡＩに係る薬剤料や管理料を投与開始日から60日以内に投与された場合に算定可能となったが、ＬＡＩ投与開始後精神状態が安定し、長期間にわたり社会復帰が可能かどうかの経過をみるためには、60日間では困難であり、期間の延長を要望する。</t>
  </si>
  <si>
    <t>摂食障害入院医療管理加算</t>
  </si>
  <si>
    <t>著しい体重減少を認める摂食障害の患者に対して、医師、看護師、精神保健福祉士、公認心理師または管理栄養士等による集中的かつ多面的な治療が計画的に提供されている際に算定する。</t>
  </si>
  <si>
    <t>BMI15未満の摂食障害患者</t>
  </si>
  <si>
    <t>体重減少を認める摂食障害である神経性やせ症の若年死の80%は低栄養死である（Lancet Psychiatry 2: 1099-1111, 2015. Curr Psychiatry Rep 14: 406–14, 2012.）。国内における観察研究からは、標準体重の55%以下（身長160cmとしてBMI 11.6以下）の患者の約4割に致命的な合併症が発生し、同73%（同身長でBMI 15.4）を越えるとその危険はほぼ消失する（https://mhlw-grants.niph.go.jp/niph/search/NIDD00.do?resrchNum=200731010A）。BMI13未満の場合には精神科身体合併症管理加算も同時に算定可能であるが、以上から、BMI11未満の極度の重症例では、入院再栄養療法による救命が必須の病態であり、より高い加算を付けることが妥当である。また、救命のため入院加療が必要と判断されるが本疾患の病状により病識が形成されず、やむを得ず医療保護入院が必要となる患者の場合には、医療保護入院等診療料に加えて何らかの加算を付けることが妥当である。</t>
  </si>
  <si>
    <t>総合入院体制加算を精神病棟に適用すること、更に総合入院体制加算2＆3における施設基準に標榜科としての精神科の存在を必須とすること</t>
  </si>
  <si>
    <t>精神病棟を有し、総合入院体制加算を算定している病院においては、精神病棟も一般病棟と等しく適用の範囲内とすること。
総合入院加算2＆3における施設基準に、標榜科としての精神科の存在を必須とすること。</t>
  </si>
  <si>
    <t>現在、本加算を算定している病院であっても、精神病棟における算定は認められていない。施設要件として精神科の標榜が含まれ、精神病棟が設置されていれば、一般病棟と同様に精神病棟においても急性期医療を担える体制があると考えられる。精神病棟においても加算適用とすべきである。これにより、精神科急性期医療や身体合併症医療に必要な人員配置を促進することができる。
総合入院体制加算2＆3の施設基準では、精神科医は自院または他院の精神科医が速やかに診療に対応できる体制となっている。しかし現実的には必要時に他院から駆け付けるのは困難である。標榜科としての精神科を掲げ、精神科医が常駐することで、精神科の重要性が示されることになり、一般医療と精神医療の連携がさらに促進されることが見込まれる。</t>
    <rPh sb="111" eb="113">
      <t>セイシン</t>
    </rPh>
    <rPh sb="113" eb="115">
      <t>ビョウトウ</t>
    </rPh>
    <rPh sb="120" eb="122">
      <t>カサン</t>
    </rPh>
    <rPh sb="122" eb="124">
      <t>テキヨウ</t>
    </rPh>
    <rPh sb="138" eb="140">
      <t>セイシン</t>
    </rPh>
    <rPh sb="140" eb="141">
      <t>カ</t>
    </rPh>
    <rPh sb="141" eb="144">
      <t>キュウセイキ</t>
    </rPh>
    <rPh sb="144" eb="146">
      <t>イリョウ</t>
    </rPh>
    <rPh sb="147" eb="149">
      <t>シンタイ</t>
    </rPh>
    <rPh sb="149" eb="152">
      <t>ガッペイショウ</t>
    </rPh>
    <rPh sb="152" eb="154">
      <t>イリョウ</t>
    </rPh>
    <rPh sb="155" eb="157">
      <t>ヒツヨウ</t>
    </rPh>
    <rPh sb="158" eb="160">
      <t>ジンイン</t>
    </rPh>
    <rPh sb="160" eb="162">
      <t>ハイチ</t>
    </rPh>
    <rPh sb="163" eb="165">
      <t>ソクシン</t>
    </rPh>
    <rPh sb="194" eb="196">
      <t>セイシン</t>
    </rPh>
    <rPh sb="196" eb="197">
      <t>カ</t>
    </rPh>
    <rPh sb="197" eb="198">
      <t>イ</t>
    </rPh>
    <rPh sb="199" eb="201">
      <t>ジイン</t>
    </rPh>
    <rPh sb="204" eb="206">
      <t>タイン</t>
    </rPh>
    <rPh sb="207" eb="209">
      <t>セイシン</t>
    </rPh>
    <rPh sb="209" eb="210">
      <t>カ</t>
    </rPh>
    <rPh sb="210" eb="211">
      <t>イ</t>
    </rPh>
    <rPh sb="212" eb="213">
      <t>スミ</t>
    </rPh>
    <rPh sb="216" eb="218">
      <t>シンリョウ</t>
    </rPh>
    <rPh sb="219" eb="221">
      <t>タイオウ</t>
    </rPh>
    <rPh sb="224" eb="226">
      <t>タイセイ</t>
    </rPh>
    <rPh sb="236" eb="238">
      <t>ゲンジツ</t>
    </rPh>
    <rPh sb="238" eb="239">
      <t>テキ</t>
    </rPh>
    <rPh sb="241" eb="243">
      <t>ヒツヨウ</t>
    </rPh>
    <rPh sb="243" eb="244">
      <t>ジ</t>
    </rPh>
    <rPh sb="245" eb="247">
      <t>タイン</t>
    </rPh>
    <rPh sb="249" eb="250">
      <t>カ</t>
    </rPh>
    <rPh sb="251" eb="252">
      <t>ツ</t>
    </rPh>
    <rPh sb="256" eb="258">
      <t>コンナン</t>
    </rPh>
    <rPh sb="273" eb="274">
      <t>カカ</t>
    </rPh>
    <rPh sb="276" eb="278">
      <t>セイシン</t>
    </rPh>
    <rPh sb="278" eb="279">
      <t>カ</t>
    </rPh>
    <rPh sb="279" eb="280">
      <t>イ</t>
    </rPh>
    <rPh sb="281" eb="283">
      <t>ジョウチュウ</t>
    </rPh>
    <phoneticPr fontId="17"/>
  </si>
  <si>
    <t>日本アルコール・アディクション医学会
日本アルコール関連問題学会</t>
    <rPh sb="0" eb="2">
      <t>ニホン</t>
    </rPh>
    <rPh sb="15" eb="18">
      <t>イガクカイ</t>
    </rPh>
    <rPh sb="19" eb="21">
      <t>ニホン</t>
    </rPh>
    <rPh sb="26" eb="32">
      <t>カンレンモンダイガッカイ</t>
    </rPh>
    <phoneticPr fontId="17"/>
  </si>
  <si>
    <t>精神科救急入院料</t>
  </si>
  <si>
    <t>A311</t>
  </si>
  <si>
    <t>施設基準「（１３）当該基準を超えて病床を有する保険医療機関にあっては、令和４年３月３１日までの間、当該時点で現に届け出ている病床数を維持することができる。」について期限延長して算定可能とする。</t>
    <rPh sb="88" eb="90">
      <t>サンテイ</t>
    </rPh>
    <rPh sb="90" eb="92">
      <t>カノウ</t>
    </rPh>
    <phoneticPr fontId="17"/>
  </si>
  <si>
    <t>救急医療はその対応のための資源や人員が多く必要であるが、常時用意できる医療機関は限られている。経過措置終了による画一的な救急病床の削減は、地域の精神科救急医療体制に重大な影響を招きうる懸念がある。精神科救急の質をさらに向上していくために、地域の実情に応じて経過措置の延長するなどの柔軟な施策が必要である。</t>
  </si>
  <si>
    <t>急性期医師配置加算</t>
  </si>
  <si>
    <t>A249</t>
  </si>
  <si>
    <t>施設基準「(２) 当該病棟においてクロザピンを新規に導入した実績が年間６件以上であること。」について、実績期間を「直近１年」ではなく、「前年度」の実績にて算定可能とする。</t>
    <rPh sb="79" eb="81">
      <t>カノウ</t>
    </rPh>
    <phoneticPr fontId="17"/>
  </si>
  <si>
    <t>当該加算を算定する精神科急性期病棟は、精神疾患の急性期に対応する病棟であり、決してクロザピンを計画的に使用するための病棟ではない。よって直近一年間の実績ではなく、（A230地域移行実施加算のように）前年の導入実績にすることが必要である。</t>
  </si>
  <si>
    <t>精神科身体合併症管理加算</t>
  </si>
  <si>
    <t>A230-3</t>
  </si>
  <si>
    <t>精神科身体合併症管理加算を精神療養病棟入院料にて算定可能とする。</t>
    <rPh sb="13" eb="15">
      <t>セイシン</t>
    </rPh>
    <rPh sb="15" eb="19">
      <t>リョウヨウビョウトウ</t>
    </rPh>
    <rPh sb="19" eb="22">
      <t>ニュウインリョウ</t>
    </rPh>
    <rPh sb="24" eb="26">
      <t>サンテイ</t>
    </rPh>
    <rPh sb="26" eb="28">
      <t>カノウ</t>
    </rPh>
    <phoneticPr fontId="17"/>
  </si>
  <si>
    <t>増点や算定可能日数の上限の延長、条件付きではあるが骨粗鬆症や難病が新たに対象疾患として含まれた事について多少は評価できる。一方で、高齢化に伴う身体合併症患者が増えている精神療養病棟が当加算の対象となっていない点は不適切であり、対象病棟の拡大を要望する。</t>
  </si>
  <si>
    <t>地域移行機能強化病棟入院料</t>
  </si>
  <si>
    <t>A318</t>
  </si>
  <si>
    <t>施設基準「(14)　イ 以下の式で算出される数値が2.4%以上であること。・・・」のについての割合および、「(16)　算定開始以降、１年ごとに１回以上、・・・当該病棟の届出病床数の３０％×当該病棟の算定年数）」についての割合の緩和</t>
    <rPh sb="0" eb="4">
      <t>シセツ</t>
    </rPh>
    <rPh sb="47" eb="49">
      <t>ワリアイ</t>
    </rPh>
    <rPh sb="59" eb="61">
      <t>サンテイ</t>
    </rPh>
    <rPh sb="61" eb="63">
      <t>カイシ</t>
    </rPh>
    <rPh sb="63" eb="65">
      <t>イコウ</t>
    </rPh>
    <rPh sb="67" eb="68">
      <t>ネン</t>
    </rPh>
    <rPh sb="72" eb="73">
      <t>カイ</t>
    </rPh>
    <rPh sb="73" eb="75">
      <t>イジョウ</t>
    </rPh>
    <rPh sb="79" eb="81">
      <t>トウガイ</t>
    </rPh>
    <rPh sb="81" eb="83">
      <t>ビョウトウ</t>
    </rPh>
    <rPh sb="84" eb="86">
      <t>トドケデ</t>
    </rPh>
    <rPh sb="86" eb="89">
      <t>ビョウショウスウ</t>
    </rPh>
    <rPh sb="94" eb="96">
      <t>トウガイ</t>
    </rPh>
    <rPh sb="96" eb="98">
      <t>ビョウトウ</t>
    </rPh>
    <rPh sb="99" eb="101">
      <t>サンテイ</t>
    </rPh>
    <rPh sb="101" eb="103">
      <t>ネンスウ</t>
    </rPh>
    <rPh sb="110" eb="112">
      <t>ワリアイ</t>
    </rPh>
    <rPh sb="113" eb="115">
      <t>カンワ</t>
    </rPh>
    <phoneticPr fontId="17"/>
  </si>
  <si>
    <t>令和２年度の改定により、地域移行に係わる実績係数が1.5％から2.4％へ、届出取り下げ時の当該病棟の病床削減率が20％から30％へと強化されている。このため地域移行機能強化病棟を導入する精神科病院の収益性は悪化し、本来の目的である長期入院患者の地域移行が現実的に進むのか疑問がある。実績係数および病床削減率の緩和を要望する。</t>
  </si>
  <si>
    <t>精神科救急入院料、精神科急性期治療病棟入院料、精神科救急・合併症入院料</t>
  </si>
  <si>
    <t>A311、A311-2、A311-3</t>
  </si>
  <si>
    <t>算定要件「クロザピンを新規に導入することを目的として、当該入院料に係る病棟を有する保険医療機関において、当該保険医療機関の他の病棟から当該病棟に転棟した患者」について、転院の患者も算定可能とする。</t>
    <rPh sb="0" eb="4">
      <t>サンテイヨウケン</t>
    </rPh>
    <rPh sb="84" eb="86">
      <t>テンイン</t>
    </rPh>
    <rPh sb="87" eb="89">
      <t>カンジャ</t>
    </rPh>
    <rPh sb="90" eb="92">
      <t>サンテイ</t>
    </rPh>
    <rPh sb="92" eb="94">
      <t>カノウ</t>
    </rPh>
    <phoneticPr fontId="17"/>
  </si>
  <si>
    <t>転院の患者であってもクロザピンの新規導入はありえるため、当該医療機関内での転棟かどうかに関わらず、転院の患者に対しても特定入院料を算定可能とすべき。</t>
    <rPh sb="37" eb="39">
      <t>テントウ</t>
    </rPh>
    <phoneticPr fontId="17"/>
  </si>
  <si>
    <t>精神病床において、身体合併症を併発した精神疾患患者に対して、精神疾患と身体疾患の両方に、精神科を担当する医師と内科または外科を担当する医師が協力して計画的な治療を提供した場合に算定する。</t>
  </si>
  <si>
    <t>1-A　算定要件の拡大
（適応疾患の拡大）</t>
    <rPh sb="4" eb="6">
      <t>サンテイ</t>
    </rPh>
    <rPh sb="6" eb="8">
      <t>ヨウケン</t>
    </rPh>
    <rPh sb="9" eb="11">
      <t>カクダイ</t>
    </rPh>
    <rPh sb="13" eb="15">
      <t>テキオウ</t>
    </rPh>
    <rPh sb="15" eb="17">
      <t>シッカン</t>
    </rPh>
    <rPh sb="18" eb="20">
      <t>カクダイ</t>
    </rPh>
    <phoneticPr fontId="17"/>
  </si>
  <si>
    <t>算定要件の一つに「電解質異常による意識障害」があるが、電解質異常は意識障害を伴う場合のみ算定可能となっており、意識障害を伴わない電解質異常は本加算の対象外になっている。しかし、例えば重度の低カリウム血症や低リン血症などの病態は意識障害がなかったとしても重篤な身体状況であり、例えば、重度の低カリウム血症は致死性不整脈などを惹起して急性期の死亡率を2.2倍上昇させ（Am J Med 128: 60-67, 2015.）、重度の低リン血症は重篤な神経筋症状や横紋筋融解症などを惹起して急性期の死亡率を1.5倍上昇させ、救急入院期間も3.3倍長期となる（BMC Anesthesiol 19: 86, 2019.）ことが報告されている。以上から、意識障害は伴わないが、低カリウム血症や低リン血症電解質異常の場合も本加算の対象とすることが妥当と考えられる。</t>
  </si>
  <si>
    <t>精神科急性期医師配置加算</t>
  </si>
  <si>
    <t>精神症状とともに身体疾患または外傷を有する患者の入院医療体制を確保している保健医療機関の精神病棟や、急性期の精神疾患患者および治療抵抗性統合失調症患者に緊密な入院医療を提供する精神病棟において、医師を手厚く配置している場合に算定する。</t>
  </si>
  <si>
    <t>算定要件の一つに「身体疾患又は負傷とともに精神疾患又はせん妄・抑うつを有する者を速やかに診療できる体制を有し、当該保険医療機関到着後12時間以内に毎月5人以上（直近3か月間の平均）診察している」という要件がある。うつ病の合併が身体疾患の予後を悪化させることはよく知られているが（J Am Cardiol 86: 1135-1138, 2000.）、せん妄も救急医療現場の最大80%の患者に認められ、認知機能低下、入院期間延長、死亡率上昇など様々な予後悪化との関連が示されている（N Engl J Med 23: 90-96, 2013. Crit Care Med 46: e825-e873, 2018. Crit Care Med 41: 263-306, 2013.）。そのため予防の重要性が強く指摘されており、さらに予防による費用対効果も示されている（Eur J Orthop Surg Traumatol 24: 187-195, 2014.）。以上から、抑うつ・せん妄の「予防」のために精神科医が介入を行った場合にも件数として算定可能とすることが妥当と考えられる。</t>
  </si>
  <si>
    <t>児童・思春期精神科入院医療管理料</t>
  </si>
  <si>
    <t>A311-4</t>
  </si>
  <si>
    <t>20歳未満の精神疾患を有する患者に対して、家庭および学校関係者等との連携も含めた体制の下に、医師、看護師、精神保健福祉士および公認心理師等による集中的かつ多面的な治療が計画的に提供されている場合に算定する。</t>
  </si>
  <si>
    <t>1-B　算定要件の拡大
（施設基準）</t>
    <rPh sb="4" eb="6">
      <t>サンテイ</t>
    </rPh>
    <rPh sb="6" eb="8">
      <t>ヨウケン</t>
    </rPh>
    <rPh sb="9" eb="11">
      <t>カクダイ</t>
    </rPh>
    <rPh sb="13" eb="15">
      <t>シセツ</t>
    </rPh>
    <rPh sb="15" eb="17">
      <t>キジュン</t>
    </rPh>
    <phoneticPr fontId="17"/>
  </si>
  <si>
    <r>
      <t>児童・思春期の精神科病棟への入院について、社会的に求められている多くのニーズに応えられていない現状があるので、現行の施設基準を達成する以外にも、入院患者数の5%以上を20歳未満の全国児童青年精神科医療施設協議会によると2005年に児童精神科専用病棟及び専用病床を有する機関は18病院であったが、2015年度に33病院に増加し、2012年の本管理料新設が奏効した（児童青年精神医学とその近接領域. 59: 245-252, 2018）。しかし、2017年は34カ所に留まっている（全国児童青年精神科医療施設協議会資料）。子どものこころ診療ネットワーク事業の拠点病院は21都道府県に及ぶが、大学病院や公的病院の多くは拠点でありながら同管理料の届出を行えていない。</t>
    </r>
    <r>
      <rPr>
        <u/>
        <sz val="11"/>
        <rFont val="ＭＳ Ｐゴシック"/>
        <family val="3"/>
        <charset val="128"/>
        <scheme val="minor"/>
      </rPr>
      <t>以上から、全国での拠点設置には、実質的な拠点を担う病棟が施設基準を達成できるよう、現行の施設基準を達成する場合に加え入院患者数の5%以上を20歳未満の精神疾患を有する患者が占めた場合に算定可能とすることで、社会的なニーズに対応できるようにすることが妥当と考えられる。</t>
    </r>
    <r>
      <rPr>
        <sz val="11"/>
        <rFont val="ＭＳ Ｐゴシック"/>
        <family val="3"/>
        <charset val="128"/>
        <scheme val="minor"/>
      </rPr>
      <t xml:space="preserve">
なお今後、殆どの大学が5％の水準を満たし地域の拠点として整備し得るかどうかは、講座担当者間で各大学の情報を持ち寄り、試算が可能である。</t>
    </r>
    <rPh sb="0" eb="2">
      <t>ジドウ</t>
    </rPh>
    <rPh sb="3" eb="6">
      <t>シシュンキ</t>
    </rPh>
    <rPh sb="7" eb="10">
      <t>セイシンカ</t>
    </rPh>
    <rPh sb="10" eb="12">
      <t>ビョウトウ</t>
    </rPh>
    <rPh sb="14" eb="16">
      <t>ニュウイン</t>
    </rPh>
    <rPh sb="21" eb="24">
      <t>シャカイテキ</t>
    </rPh>
    <rPh sb="25" eb="26">
      <t>モト</t>
    </rPh>
    <rPh sb="32" eb="33">
      <t>オオ</t>
    </rPh>
    <rPh sb="39" eb="40">
      <t>コタ</t>
    </rPh>
    <rPh sb="47" eb="49">
      <t>ゲンジョウ</t>
    </rPh>
    <rPh sb="460" eb="462">
      <t xml:space="preserve">コンゴ </t>
    </rPh>
    <phoneticPr fontId="17"/>
  </si>
  <si>
    <t>日本精神科救急学会</t>
    <rPh sb="0" eb="2">
      <t>ニホン</t>
    </rPh>
    <rPh sb="2" eb="5">
      <t>セイシンカ</t>
    </rPh>
    <rPh sb="5" eb="7">
      <t>キュウキュウ</t>
    </rPh>
    <rPh sb="7" eb="9">
      <t>ガッカイ</t>
    </rPh>
    <phoneticPr fontId="17"/>
  </si>
  <si>
    <t xml:space="preserve">Ａ３１１ </t>
  </si>
  <si>
    <t>精神科救急入院料の病床制限（病床数の2割を限度とする）の撤廃</t>
  </si>
  <si>
    <t>１-B</t>
  </si>
  <si>
    <t>　必要とされる精神科救急病床数を地域ごとに定めるのでなく、病院ごとに求めるものであり、病院機能分化を停滞させることとなる。診療圏域によっては、病床制限により地域医療が崩壊することにつながる。精神科救急病床を総病床数2割とすると、精神科救急に必要な病床数を確保するために全体の病床を削減をすることができなくなる。</t>
    <rPh sb="1" eb="3">
      <t>ヒツヨウ</t>
    </rPh>
    <rPh sb="7" eb="10">
      <t>セイシンカ</t>
    </rPh>
    <rPh sb="10" eb="12">
      <t>キュウキュウ</t>
    </rPh>
    <rPh sb="12" eb="15">
      <t>ビョウショウスウ</t>
    </rPh>
    <rPh sb="16" eb="18">
      <t>チイキ</t>
    </rPh>
    <rPh sb="21" eb="22">
      <t>サダ</t>
    </rPh>
    <rPh sb="43" eb="45">
      <t>ビョウイン</t>
    </rPh>
    <rPh sb="50" eb="52">
      <t>テイタイ</t>
    </rPh>
    <rPh sb="61" eb="63">
      <t>シンリョウ</t>
    </rPh>
    <rPh sb="63" eb="65">
      <t>ケンイキ</t>
    </rPh>
    <rPh sb="71" eb="73">
      <t>ビョウショウ</t>
    </rPh>
    <rPh sb="73" eb="75">
      <t>セイゲン</t>
    </rPh>
    <rPh sb="78" eb="80">
      <t>チイキ</t>
    </rPh>
    <rPh sb="80" eb="82">
      <t>イリョウ</t>
    </rPh>
    <rPh sb="83" eb="85">
      <t>ホウカイ</t>
    </rPh>
    <rPh sb="103" eb="104">
      <t>ソウ</t>
    </rPh>
    <rPh sb="104" eb="107">
      <t>ビョウショウスウ</t>
    </rPh>
    <rPh sb="108" eb="109">
      <t>ワリ</t>
    </rPh>
    <rPh sb="114" eb="117">
      <t>セイシンカ</t>
    </rPh>
    <rPh sb="117" eb="119">
      <t>キュウキュウ</t>
    </rPh>
    <rPh sb="120" eb="122">
      <t>ヒツヨウ</t>
    </rPh>
    <rPh sb="123" eb="126">
      <t>ビョウショウスウ</t>
    </rPh>
    <rPh sb="127" eb="129">
      <t>カクホ</t>
    </rPh>
    <rPh sb="134" eb="136">
      <t>ゼンタイ</t>
    </rPh>
    <rPh sb="137" eb="139">
      <t>ビョウショウ</t>
    </rPh>
    <rPh sb="140" eb="142">
      <t>サクゲン</t>
    </rPh>
    <phoneticPr fontId="17"/>
  </si>
  <si>
    <t>精神科リエゾンチーム加算に関する改定要望（点数の増加＆週に算定可能な回数の増加）</t>
  </si>
  <si>
    <t>A230-4</t>
  </si>
  <si>
    <t>精神科リエゾンチーム加算の点数を300点から400点に増点し、週あたりに算定可能な回数を1回から2回に増やす。</t>
  </si>
  <si>
    <t>1-C 算定要件の拡大（回数制限）
2-A点数の見直し（増点）</t>
  </si>
  <si>
    <t>2016年度改定では精神科リエゾンチーム加算の点数は200点から300点に増点され、さらに本加算が精神科急性期医師配置加算、総合入院体制加算2，3の施設基準のひとつとなり、大きく評価された。しかしチームの専従要件であるコメデイカルを確保するには十分な額とはいえない。300点から400点に増点されたい。
また、現在は週に1回の算定にとどまるが、現実的には対象となる患者の診察は、病状や背景事情の複雑さなどから、週に複数回に及ぶことが少なくない。算定回数を2回まで認めてもらいたい。</t>
    <rPh sb="4" eb="5">
      <t>ネン</t>
    </rPh>
    <rPh sb="7" eb="8">
      <t>テイ</t>
    </rPh>
    <rPh sb="23" eb="25">
      <t>テンスウ</t>
    </rPh>
    <rPh sb="62" eb="64">
      <t>ソウゴウ</t>
    </rPh>
    <rPh sb="64" eb="66">
      <t>ニュウイン</t>
    </rPh>
    <rPh sb="66" eb="68">
      <t>タイセイ</t>
    </rPh>
    <rPh sb="68" eb="70">
      <t>カサン</t>
    </rPh>
    <rPh sb="86" eb="87">
      <t>オオ</t>
    </rPh>
    <rPh sb="89" eb="91">
      <t>ヒョウカ</t>
    </rPh>
    <rPh sb="104" eb="106">
      <t>ヨウケン</t>
    </rPh>
    <rPh sb="116" eb="118">
      <t>カクホ</t>
    </rPh>
    <rPh sb="122" eb="124">
      <t>ジュウブン</t>
    </rPh>
    <rPh sb="125" eb="126">
      <t>ガク</t>
    </rPh>
    <rPh sb="155" eb="157">
      <t>ゲンザイ</t>
    </rPh>
    <rPh sb="158" eb="159">
      <t>シュウ</t>
    </rPh>
    <rPh sb="161" eb="162">
      <t>カイ</t>
    </rPh>
    <rPh sb="163" eb="165">
      <t>サンテイ</t>
    </rPh>
    <rPh sb="172" eb="175">
      <t>ゲンジツテキ</t>
    </rPh>
    <rPh sb="185" eb="187">
      <t>シンサツ</t>
    </rPh>
    <rPh sb="189" eb="191">
      <t>ビョウジョウ</t>
    </rPh>
    <rPh sb="207" eb="210">
      <t>フクスウカイ</t>
    </rPh>
    <rPh sb="211" eb="212">
      <t>オヨ</t>
    </rPh>
    <rPh sb="216" eb="217">
      <t>スク</t>
    </rPh>
    <phoneticPr fontId="17"/>
  </si>
  <si>
    <t>精神科リエゾンチーム加算に関する改定要望（施設基準の中の医師要件の改定）</t>
  </si>
  <si>
    <t>精神科リエゾンチーム加算の施設基準にある医師の要件を、常勤医のみに限定する。</t>
  </si>
  <si>
    <t>1-B 算定要件の拡大(施設基準）</t>
  </si>
  <si>
    <t>現行では精神科リエゾンチームにおける精神科医の施設基準は、5年以上の経験を有する専任の精神科医となっており、常勤である必要はない。
しかしチームにおける精神科医は、チームリーダーとしての役割を期待され、つねに迅速な対応を必要とされている。
そのためには、医師要件を、5年以上の経験を有する常勤の精神科医とすべきである。</t>
    <rPh sb="0" eb="2">
      <t>ゲンコウ</t>
    </rPh>
    <rPh sb="4" eb="6">
      <t>セイシン</t>
    </rPh>
    <rPh sb="6" eb="7">
      <t>カ</t>
    </rPh>
    <rPh sb="18" eb="20">
      <t>セイシン</t>
    </rPh>
    <rPh sb="20" eb="21">
      <t>カ</t>
    </rPh>
    <rPh sb="21" eb="22">
      <t>イ</t>
    </rPh>
    <rPh sb="23" eb="25">
      <t>シセツ</t>
    </rPh>
    <rPh sb="25" eb="27">
      <t>キジュン</t>
    </rPh>
    <rPh sb="30" eb="33">
      <t>ネンイジョウ</t>
    </rPh>
    <rPh sb="34" eb="36">
      <t>ケイケン</t>
    </rPh>
    <rPh sb="37" eb="38">
      <t>ユウ</t>
    </rPh>
    <rPh sb="40" eb="42">
      <t>センニン</t>
    </rPh>
    <rPh sb="43" eb="45">
      <t>セイシン</t>
    </rPh>
    <rPh sb="45" eb="46">
      <t>カ</t>
    </rPh>
    <rPh sb="46" eb="47">
      <t>イ</t>
    </rPh>
    <rPh sb="54" eb="56">
      <t>ジョウキン</t>
    </rPh>
    <rPh sb="59" eb="61">
      <t>ヒツヨウ</t>
    </rPh>
    <rPh sb="76" eb="78">
      <t>セイシン</t>
    </rPh>
    <rPh sb="78" eb="79">
      <t>カ</t>
    </rPh>
    <rPh sb="79" eb="80">
      <t>イ</t>
    </rPh>
    <rPh sb="93" eb="95">
      <t>ヤクワリ</t>
    </rPh>
    <rPh sb="96" eb="98">
      <t>キタイ</t>
    </rPh>
    <rPh sb="104" eb="106">
      <t>ジンソク</t>
    </rPh>
    <rPh sb="107" eb="109">
      <t>タイオウ</t>
    </rPh>
    <rPh sb="110" eb="112">
      <t>ヒツヨウ</t>
    </rPh>
    <rPh sb="127" eb="129">
      <t>イシ</t>
    </rPh>
    <rPh sb="129" eb="131">
      <t>ヨウケン</t>
    </rPh>
    <rPh sb="144" eb="146">
      <t>ジョウキン</t>
    </rPh>
    <phoneticPr fontId="17"/>
  </si>
  <si>
    <t>精神科身体合併症管理加算対象疾患の見なおし</t>
  </si>
  <si>
    <r>
      <t xml:space="preserve">以下の身体疾患についても加算対象としたい。
・深部静脈血栓症
・血球減少症（汎血球減少症、顆粒球減少症、血小板減少症）
・急性期の脳血管障害（意識障害を伴わない）
・重度の褥瘡（ステージⅢ以上）の患者、重症薬疹
・膿胸、血胸
・解離性大動脈瘤
・悪性腫瘍における姑息的治療（ステント挿入など）
・悪性腫瘍の疑い（精神科病院からの転院の場合のみ）
・慢性腎不全の維持透析の患者
</t>
    </r>
    <r>
      <rPr>
        <sz val="11"/>
        <color theme="1"/>
        <rFont val="ＭＳ Ｐゴシック"/>
        <family val="3"/>
        <charset val="128"/>
        <scheme val="minor"/>
      </rPr>
      <t>・電解質異常（意識障害を伴わない）</t>
    </r>
    <rPh sb="0" eb="2">
      <t>イカ</t>
    </rPh>
    <rPh sb="12" eb="14">
      <t>カサン</t>
    </rPh>
    <rPh sb="14" eb="16">
      <t>タイショウ</t>
    </rPh>
    <rPh sb="189" eb="192">
      <t>デンカイシツ</t>
    </rPh>
    <rPh sb="192" eb="194">
      <t>イジョウ</t>
    </rPh>
    <rPh sb="195" eb="197">
      <t>イシキ</t>
    </rPh>
    <rPh sb="197" eb="199">
      <t>ショウガイ</t>
    </rPh>
    <rPh sb="200" eb="201">
      <t>トモナ</t>
    </rPh>
    <phoneticPr fontId="17"/>
  </si>
  <si>
    <t xml:space="preserve">
精神疾患患者における身体合併症治療が重要な意味を持つことは明確となっており、医療計画の指針の中にも述べられている。2020年度改定において算定期間については適正な評価がなされたが、加算対象となっている身体疾患はいまだ十分ではない。提示した疾患を追加することにより、臨床の現実に見合うかたちとしたい。</t>
    <rPh sb="62" eb="63">
      <t>ネン</t>
    </rPh>
    <rPh sb="63" eb="64">
      <t>ド</t>
    </rPh>
    <rPh sb="64" eb="66">
      <t>カイテイ</t>
    </rPh>
    <rPh sb="70" eb="72">
      <t>サンテイ</t>
    </rPh>
    <rPh sb="72" eb="74">
      <t>キカン</t>
    </rPh>
    <rPh sb="79" eb="81">
      <t>テキセイ</t>
    </rPh>
    <rPh sb="82" eb="84">
      <t>ヒョウカ</t>
    </rPh>
    <rPh sb="91" eb="93">
      <t>カサン</t>
    </rPh>
    <rPh sb="109" eb="111">
      <t>ジュウブン</t>
    </rPh>
    <rPh sb="116" eb="118">
      <t>テイジ</t>
    </rPh>
    <rPh sb="120" eb="122">
      <t>シッカン</t>
    </rPh>
    <rPh sb="123" eb="125">
      <t>ツイカ</t>
    </rPh>
    <phoneticPr fontId="17"/>
  </si>
  <si>
    <t>日本人類遺伝学会</t>
    <rPh sb="0" eb="2">
      <t>ニホン</t>
    </rPh>
    <rPh sb="2" eb="4">
      <t>ジンルイ</t>
    </rPh>
    <rPh sb="4" eb="6">
      <t>イデン</t>
    </rPh>
    <rPh sb="6" eb="8">
      <t>ガッカイ</t>
    </rPh>
    <phoneticPr fontId="17"/>
  </si>
  <si>
    <t>オラパリブ</t>
  </si>
  <si>
    <t>リムパーザ錠100mg、リムパーザ錠150mg</t>
    <rPh sb="5" eb="11">
      <t>ジョウ</t>
    </rPh>
    <rPh sb="17" eb="18">
      <t>ジョウ</t>
    </rPh>
    <phoneticPr fontId="17"/>
  </si>
  <si>
    <t>PARP阻害薬</t>
    <rPh sb="4" eb="7">
      <t>ソガイヤク</t>
    </rPh>
    <phoneticPr fontId="17"/>
  </si>
  <si>
    <t>1(FALCOでのBRCA1/2検査陽性者)</t>
    <rPh sb="16" eb="18">
      <t>ケンサ</t>
    </rPh>
    <rPh sb="18" eb="20">
      <t>ヨウセイ</t>
    </rPh>
    <rPh sb="20" eb="21">
      <t>シャ</t>
    </rPh>
    <phoneticPr fontId="17"/>
  </si>
  <si>
    <t>2019年にBRCA1/2検査が保険収載されるまでは、HBOC疑いの国内患者の大多数はファルコバイオシステムズ社（臨床検査の国際規格 ISO15189の認定およびCAP(米国臨床病理医協会)のラボ認定）、が提供する遺伝学的検査によってBRCA1/2病的バリアントが同定されHBOC と診断されてきた。同社は現在保険収載されているBRCA1/2検査を提供している米国ミリアド社と2000年に業務提携の上で、解析システムを完全技術移管しバリデーション試験により同等性を保証し2006年から2020年3月までは同一のデータベースを利用して検査を提供してきた。そのためこの期間ファルコバイオシステムズ社が提供していたBRCA1/2検査とミリアド社が提供しているBRCA1/2検査は同一と考えられる。遺伝学的検査の結果は生涯不変であるから、保険未収載の時期にファルコバイオシステムズ社で実施したBRCA1/2検査によって確定したHBOCという診断は生涯不変であり、同一検査を反復しないとリムパーザを使用できない理由は合理的に説明できない</t>
  </si>
  <si>
    <t>日本遺伝カウンセリング学会
日本遺伝子診療学会
日本産科婦人科学会
日本乳癌学会
日本泌尿器科学会
日本癌治療学会</t>
    <rPh sb="0" eb="2">
      <t>ニホン</t>
    </rPh>
    <rPh sb="2" eb="4">
      <t>イデン</t>
    </rPh>
    <rPh sb="11" eb="13">
      <t>ガッカイ</t>
    </rPh>
    <rPh sb="14" eb="16">
      <t>ニホン</t>
    </rPh>
    <rPh sb="16" eb="19">
      <t>イデンシ</t>
    </rPh>
    <rPh sb="19" eb="21">
      <t>シンリョウ</t>
    </rPh>
    <rPh sb="21" eb="23">
      <t>ガッカイ</t>
    </rPh>
    <rPh sb="24" eb="33">
      <t>ニホンサンカフジンカガッカイ</t>
    </rPh>
    <rPh sb="34" eb="40">
      <t>ニホンニュウガンガッカイ</t>
    </rPh>
    <rPh sb="41" eb="43">
      <t>ニホン</t>
    </rPh>
    <rPh sb="43" eb="47">
      <t>ヒニョウキカ</t>
    </rPh>
    <rPh sb="47" eb="49">
      <t>ガッカイ</t>
    </rPh>
    <rPh sb="50" eb="52">
      <t>ニホン</t>
    </rPh>
    <rPh sb="52" eb="55">
      <t>ガンチリョウ</t>
    </rPh>
    <rPh sb="55" eb="57">
      <t>ガッカイ</t>
    </rPh>
    <phoneticPr fontId="17"/>
  </si>
  <si>
    <t>日本人類遺伝学会</t>
    <rPh sb="0" eb="8">
      <t>ニホンジンルイイデンガッカイ</t>
    </rPh>
    <phoneticPr fontId="17"/>
  </si>
  <si>
    <t>遺伝性腫瘍診断目的の遺伝学的検査</t>
    <rPh sb="0" eb="5">
      <t>イデンセイシュヨウ</t>
    </rPh>
    <rPh sb="5" eb="7">
      <t>シンダン</t>
    </rPh>
    <rPh sb="7" eb="9">
      <t>モクテキ</t>
    </rPh>
    <rPh sb="10" eb="16">
      <t>イデンガクテキケンサ</t>
    </rPh>
    <phoneticPr fontId="17"/>
  </si>
  <si>
    <t>2019年よりがんゲノムプロファイリング検査が保険収載されたが、そこで検出される生殖細胞系列バリアント（いわゆる「二次的所見｣）の確定診断のための遺伝性腫瘍関連遺伝学的検査を含めた遺伝診療は保険未収載であり、がんゲノム医療の出口の1つが閉塞しているという著しい不合理・矛盾が生じている。AMED小杉班「ゲノム医療における情報伝達プロセスに関する提言」で提示されている、開示すべき遺伝性腫瘍関連遺伝子の中で現在保険承認されているものは、がん疾患発症例におけるRB1、RET、BRCA1/2、MEN1のみである。保険未収載である二次的所見の確認検査を、保険診療と同日に実施すると混合診療となってしまい、診療現場に著しい不合理を与えているという根本的な課題がある。がんゲノム医療の根本的な理念に準拠してがん罹患者のみならず、がん発症高リスクの血縁者（シングルサイト検査）、および高リスク群に対する遺伝学的検査の保険収載が必要である。</t>
  </si>
  <si>
    <t>リンチ症候群診断目的の遺伝学的検査</t>
    <rPh sb="3" eb="6">
      <t>ショウコウグン</t>
    </rPh>
    <rPh sb="6" eb="8">
      <t>シンダン</t>
    </rPh>
    <rPh sb="8" eb="10">
      <t>モクテキ</t>
    </rPh>
    <rPh sb="11" eb="17">
      <t>イデンガクテキケンサ</t>
    </rPh>
    <phoneticPr fontId="17"/>
  </si>
  <si>
    <t>マイクロサテライト不安定性検査陽性の患者に対し、採血にてゲノムDNAを抽出し、MLH1/MSH2/MSH6/PMS2遺伝子検査を行う。</t>
    <rPh sb="15" eb="17">
      <t>ヨウセイ</t>
    </rPh>
    <rPh sb="18" eb="20">
      <t>カンジャ</t>
    </rPh>
    <rPh sb="21" eb="22">
      <t>タイ</t>
    </rPh>
    <rPh sb="24" eb="26">
      <t>サイケツ</t>
    </rPh>
    <rPh sb="35" eb="37">
      <t>チュウシュツ</t>
    </rPh>
    <rPh sb="64" eb="65">
      <t>オコナ</t>
    </rPh>
    <phoneticPr fontId="17"/>
  </si>
  <si>
    <t>リンチ症候群関連腫瘍</t>
    <rPh sb="3" eb="6">
      <t>ショウコウグン</t>
    </rPh>
    <rPh sb="6" eb="8">
      <t>カンレン</t>
    </rPh>
    <rPh sb="8" eb="10">
      <t>シュヨウ</t>
    </rPh>
    <phoneticPr fontId="17"/>
  </si>
  <si>
    <t>リンチ症候群は、ミスマッチ修復遺伝子の遺伝子異常によって発症する遺伝性腫瘍である。大腸のみならず、子宮、胃、小腸、胆道系、膵臓、卵巣など様々な臓器の発がん頻度が高く、また若年での発生が知られている。リンチ症候群のスクリーニングとしてマイクロサテライト不安定性(MSI)検査があり、MSI陽性の約16％がリンチ症候群であった。MSI検査はリンチ症候群の診断の補助だけではなく、局所進行若しくは転移が認められた標準的な治療が困難な固形癌の抗悪性腫瘍剤による治療法の選択を目的とする場合に認められており、今後はMSI陽性となる患者が増加すると予想される。MSI検査が保険収載になっているにもかかわらず、Lynch症候群確定診断のための遺伝学的検査が公的保険で未収載であるという矛盾がある。生殖細胞系列病的バリアントを有する可能性が5-10%と想定されるクライエントに対して遺伝的リスク評価が勧められていることを考慮すると、妥当であると考える。</t>
  </si>
  <si>
    <t>遺伝子パネルによる遺伝性疾患の遺伝学的検査</t>
  </si>
  <si>
    <t>次世代シーケンサーを用いた指定難病50疾患（対象遺伝子約100）以上を対象とする遺伝子パネル解析。臨床診断だけでは確定できない難病および鑑別を要する類縁疾患を広くカバーし、疾患別対応を余儀なくされてきた難病の遺伝学的検査の効率化およびコスト軽減を目指す。疾患領域ごとに設定し、限られた種類のパネルで指定難病をほぼカバーすることが可能となる。向上する診断確定率に見合った点数設定が必要となる。</t>
  </si>
  <si>
    <t>難病医療の出発点となる診断確定を目的とした遺伝学的検査は、臨床診断の難しさや責任遺伝子の物理的大きさなどの理由から、コスト、労力の負担は極めて大きく、難病医療の大きな足かせとなってきた。しかし、次世代シーケンサーは、多数検体の、同時大量処理が可能で、難病の遺伝学的検査に有用であることが明らかとなっている。臨床診断だけでは確定できない難病およびその鑑別・類縁疾患を広くカバーする遺伝子パネル検査を導入することにより、診断精度の向上を実現する。臨床での実用性を念頭に入れた領域別難病パネルの導入により、限られた種類のパネルで指定難病をほぼカバーすることは可能であり、診断の均一化が得られる。</t>
  </si>
  <si>
    <t>遺伝カウンセリングの適応拡大</t>
    <rPh sb="0" eb="2">
      <t>イデン</t>
    </rPh>
    <rPh sb="10" eb="12">
      <t>テキオウ</t>
    </rPh>
    <rPh sb="12" eb="14">
      <t>カクダイ</t>
    </rPh>
    <phoneticPr fontId="17"/>
  </si>
  <si>
    <t>遺伝カウンセリングは遺伝学的検査の前後のみならず、来談者（クライエント）の意思確認、血縁者の検査、治療方針決定など遺伝学的検査に関わらないものも重要な業務となっている。よって遺伝学的検査に付随する区分Dではなく医療管理として認めていただきたい。</t>
  </si>
  <si>
    <t>遺伝性腫瘍ならびに遺伝性疾患</t>
  </si>
  <si>
    <t>遺伝カウンセリングは来談者（クライエント）の意思確認、遺伝における確率の推測、血縁者における検査の可否、治療方針決定などに寄与しうる多岐に渡る情報を収集した上で、適確に解釈し、その情報をクライエントに正確に伝達する医療技術である。業務としては分子生物学的知見、臨床遺伝情報、最新の医学情報をweb検索や書籍などから収集するため時間的労力が必要となる。また疾患に関わる個人差の塩基配列変化（バリアント）を見極めクライエントの心情に共感しつつ伝達する高度な技量が欠かせない。
このように、遺伝カウンセリングは遺伝学的検査の前後にのみ行われる業務ではなく、区分Dに属していること自体が適切ではなく、B　医学管理等に分類されるものである。</t>
  </si>
  <si>
    <t>BRCA1/2遺伝子検査</t>
    <rPh sb="7" eb="10">
      <t>イデンシ</t>
    </rPh>
    <rPh sb="10" eb="12">
      <t>ケンサ</t>
    </rPh>
    <phoneticPr fontId="17"/>
  </si>
  <si>
    <t>006-18</t>
  </si>
  <si>
    <t>EDTA採血管に採取した患者の全血検体を検査依頼書と共に梱包し、指定された日本の販売業者が集荷するまで保管する。検体は販売業者によって集荷され、米国ユタ州にあるMyriad社へ輸送される。Myriad社にて、ゲノムDNAを抽出する。BRCA1及びBRCA2遺伝子のシークエンスバリアント（ヌクレオチド配列が変化するもの）は、PCR及びサンガーシークエンシングにより検出する。BRCA1及びBRCA2遺伝子の大規模な再構成は、マルチプレックスPCRにより検出する。</t>
  </si>
  <si>
    <t>1-A(適応疾患の拡大：病的バリアント保持者の血縁者)</t>
    <rPh sb="4" eb="8">
      <t>テキオウシッカン</t>
    </rPh>
    <rPh sb="9" eb="11">
      <t>カクダイ</t>
    </rPh>
    <rPh sb="12" eb="14">
      <t>ビョウテキ</t>
    </rPh>
    <rPh sb="19" eb="21">
      <t>ホジ</t>
    </rPh>
    <rPh sb="21" eb="22">
      <t>シャ</t>
    </rPh>
    <rPh sb="23" eb="26">
      <t>ケツエンシャ</t>
    </rPh>
    <phoneticPr fontId="17"/>
  </si>
  <si>
    <t>本検査承認時の通知の(2)では本検査の対象を一部の乳癌患者及び卵巣癌患者に限定しているが、同通知の(3)で参照することとされているHBOC診療の手引き2017年版では、検査対象の筆頭に、「発症、未発症に関わらず（本人以外に）すでに家系内でBRCA1または/かつBRCA2の病的バリアント保持が確認されている」が記載されており、著しく整合性を欠いている。すでに家系内でBRCA1または/かつBRCAの病的バリアント保持が確認されているものは、第1度近親者で50%、第2度近親者で25%、第3度近親者で12.5%と、いずれも通常ガイドライン等で本検査を推奨する検査前確率(5-10%)よりも十分高い。なお、さらに、本検査を施行し病的バリアント保持者を同定しリスク低減手術を行うことによる予後改善効果は、乳癌や卵巣癌の発症未発症を問わないことも示されている(Domchek et al. JAMA 2010 Sep 1;304(9):967-75).。</t>
  </si>
  <si>
    <t>遺伝学的検査の適応拡大</t>
  </si>
  <si>
    <t>マイクロサテライト不安定性検査</t>
  </si>
  <si>
    <t>Ｄ００４-２悪性腫瘍組織検査（３）カ</t>
  </si>
  <si>
    <t>リンチ症候群関連腫瘍を発症した患者において、家族歴等からリンチ症候群が疑われた場合、腫瘍組織にてマクロサテライト不安定検査を行う。</t>
    <rPh sb="3" eb="6">
      <t>ショウコウグン</t>
    </rPh>
    <rPh sb="6" eb="8">
      <t>カンレン</t>
    </rPh>
    <rPh sb="8" eb="10">
      <t>シュヨウ</t>
    </rPh>
    <rPh sb="11" eb="13">
      <t>ハッショウ</t>
    </rPh>
    <rPh sb="15" eb="17">
      <t>カンジャ</t>
    </rPh>
    <rPh sb="22" eb="25">
      <t>カゾクレキ</t>
    </rPh>
    <rPh sb="25" eb="26">
      <t>トウ</t>
    </rPh>
    <rPh sb="31" eb="34">
      <t>ショウコウグン</t>
    </rPh>
    <rPh sb="35" eb="36">
      <t>ウタガ</t>
    </rPh>
    <rPh sb="39" eb="41">
      <t>バアイ</t>
    </rPh>
    <rPh sb="42" eb="46">
      <t>シュヨウソシキ</t>
    </rPh>
    <rPh sb="56" eb="59">
      <t>フアンテイ</t>
    </rPh>
    <rPh sb="59" eb="61">
      <t>ケンサ</t>
    </rPh>
    <rPh sb="62" eb="63">
      <t>オコナ</t>
    </rPh>
    <phoneticPr fontId="17"/>
  </si>
  <si>
    <t xml:space="preserve">3　　項目設定の見直し       </t>
  </si>
  <si>
    <t>リンチ症候群（LS）はミスマッチ修復遺伝子の異常によって発症する遺伝性腫瘍である。生殖細胞系列に病的バリアントを持つ場合、がんの生涯発生率は大腸が最も高頻度であるが、子宮内膜、胃、卵巣、腎盂・尿管、小腸、胆道、膵、脳においても一般集団に比べて発症頻度が高く、遺伝性大腸癌ガイドラインにおいてもLS関連腫瘍として扱われている。臓器横断的に腫瘍を発症するLSであるが、マイクロサテライト不安定性(MSI)検査において、平成30年度までは家族性非ポリポーシス大腸癌（令和2年からLSへ統一）診断目的のため（Ｄ００４－２、（1）オ）となっており、大腸癌以外のLS関連腫瘍においても検査可能であったが、令和2年からはLS診断の補助を目的としてのMSI検査は大腸癌に限定されたため（Ｄ００４－２、（３）カ）、大腸癌以外のLS関連腫瘍に対する適応が外されたという矛盾が生じている。MSI検査は大腸癌に限定せず従来通りLS関連腫瘍に認めるべきである。</t>
  </si>
  <si>
    <t>予防的卵巣卵管摘出術</t>
    <rPh sb="0" eb="3">
      <t>ヨボウテキ</t>
    </rPh>
    <rPh sb="3" eb="10">
      <t>ランソウランカンテキシュツジュツ</t>
    </rPh>
    <phoneticPr fontId="17"/>
  </si>
  <si>
    <t>K887</t>
  </si>
  <si>
    <t>遺伝性乳癌卵巣癌症候群と診断された未発症者に対して、子宮附属器腫瘍摘出術（開腹あるいは腹腔鏡）を施行する。</t>
    <rPh sb="0" eb="11">
      <t>イデンセイニュウガンランソウガンショウコウグン</t>
    </rPh>
    <rPh sb="12" eb="14">
      <t>シンダン</t>
    </rPh>
    <rPh sb="17" eb="18">
      <t>ミ</t>
    </rPh>
    <rPh sb="18" eb="20">
      <t>ハッショウ</t>
    </rPh>
    <rPh sb="20" eb="21">
      <t>シャ</t>
    </rPh>
    <rPh sb="22" eb="23">
      <t>タイ</t>
    </rPh>
    <rPh sb="26" eb="28">
      <t>シキュウ</t>
    </rPh>
    <rPh sb="28" eb="33">
      <t>フゾクキシュヨウ</t>
    </rPh>
    <rPh sb="33" eb="36">
      <t>テキシュツジュツ</t>
    </rPh>
    <rPh sb="37" eb="39">
      <t>カイフク</t>
    </rPh>
    <rPh sb="43" eb="46">
      <t>フククウキョウ</t>
    </rPh>
    <rPh sb="48" eb="50">
      <t>シコウ</t>
    </rPh>
    <phoneticPr fontId="17"/>
  </si>
  <si>
    <t>遺伝性乳癌卵巣癌症候群（HBOC）症例における予防的卵巣卵管切除術（RRSO）は、BRCA病的バリアント保持者を対象としたメタアナリシスで、RRSO 後の卵巣癌・卵管癌の発症リスクは79% 減少することが示された。さらにBRCA病的バリアント保持者の乳癌リスクを減少させることが報告されており、その減少効果は51%と報告されている（Rebbeck et al. J Natl Cancer Inst. 2009; 101：80-7）。NCCNガイドラインにおいては、BRCA変異保持の女性は出産が終了次第RRSOを施行することが推奨されている。またHBOC診療の手引きでも、婦人科腫瘍を専門とする医師が臨床遺伝専門医などの遺伝の専門家と連携してRRSOを行うことが推奨されており、推奨グレードはBである。強いエビデンスを持つRRSOであるが、BRCA病的バリアント変異保持者で乳癌発症者に限り、RRSOの保険収載が認められている。しかしBRCA病的バリアント保持者では乳癌既発症例でも未発症例でも同等で区別することが不合理・不公平であり、早急に解消を求める。</t>
  </si>
  <si>
    <t xml:space="preserve">
Ｅ２０２　磁気共鳴コンピューター断層撮影（ＭＲＩ撮影）
E002撮影
Ｄ２１５ 
</t>
  </si>
  <si>
    <t>遺伝性乳癌卵巣癌症候群（HBOC）の卵巣癌既発症者（あるいは対側乳癌既発症者）に対する乳癌サーベイランスは、2020年4月より保険収載となった。遺伝的に乳癌の高リスクであるBRCA変異保持者の二次予防として、特にMRIの有用性が指摘されており、がんの検出率が向上し、間接的に生命予後が改善されたと報告されている（Kriege et al. N Eng J Med. 2004; 351：427-37.）。NCCNガイドラインでは、BRCA病的バリアント保持者はMRIとマンモグラフィーの併用を推奨しており、HBOC診療手引きにおいても年に1回の造影MRI検査が推奨グレードBとなっている。以上のように確立されたエビデンスを有する乳癌サーベイランスであるが、HBOCにおける卵巣癌既発症例（あるいは対側乳癌既発症例）でも未発症例でも同等であり、区別することが不合理・不公平である。整合性を得るために、HBOCの未発症例においても乳癌サーベイランスを保険収載できるようにすべきである。</t>
  </si>
  <si>
    <t>Ｅ２０２　磁気共鳴コンピューター断層撮影（ＭＲＩ撮影）
Ｄ２１５ 
Ｄ００９（１０）</t>
  </si>
  <si>
    <t>遺伝的に卵巣癌の高リスクである遺伝性乳癌卵巣癌症候群（HBOC）症例に対する一次予防として予防的卵巣卵管切除術（RRSO)が推奨されており、卵巣・卵管癌の約8割の発症を減少させる（Rebbeck et al. J Natl Cancer Inst. 2009;101：80-7）。しかし妊娠・出産を希望する患者ではRRSOを施行できず、二次予防であるサーベイランスを選択することになる。卵巣癌サーベイランスは、積極的に推奨を裏付けるほどの十分な感受性も特異性も示されていないが、骨盤MRI・超音波検査・CA-125が対象となる。HBOCの卵巣癌既発症者（あるいは対側乳癌既発症者）の卵巣癌サーベイランスは、2020年4月より保険収載となった。しかしBRCA病的バリアント保持者では乳癌既発症例でも未発症例でも同等であり、区別することが不合理・不公平である。整合性を得るために、HBOCの未発症例においても卵巣癌サーベイランスを保険収載できるようにすべきである。</t>
  </si>
  <si>
    <t>日本遺伝カウンセリング学会
日本遺伝子診療学会
日本産科婦人科学会
日本婦人科腫瘍学会
日本臨床腫瘍学会
日本乳癌学会</t>
    <rPh sb="34" eb="36">
      <t>ニホン</t>
    </rPh>
    <rPh sb="36" eb="41">
      <t>フジンカシュヨウ</t>
    </rPh>
    <rPh sb="41" eb="43">
      <t>ガッカイニホンイデンセイシュヨウガッカイ</t>
    </rPh>
    <rPh sb="53" eb="59">
      <t xml:space="preserve">ニホンニュウガンガッカイ </t>
    </rPh>
    <phoneticPr fontId="17"/>
  </si>
  <si>
    <t>日本臨床細胞学会</t>
    <rPh sb="2" eb="8">
      <t>リンショウサイボウガッカイ</t>
    </rPh>
    <phoneticPr fontId="17"/>
  </si>
  <si>
    <t>細胞診精度管理料</t>
    <rPh sb="0" eb="3">
      <t>サイボウシン</t>
    </rPh>
    <rPh sb="3" eb="7">
      <t>セイドカンリ</t>
    </rPh>
    <rPh sb="7" eb="8">
      <t>リョウ</t>
    </rPh>
    <phoneticPr fontId="17"/>
  </si>
  <si>
    <t>細胞診断料の算定されない細胞診症例について、標本作製過程や鏡検の質を担保するための管理料である。細胞診断料が算定される場合の病理診断管理加算（細胞診）に対応する。要望点数50点。</t>
    <rPh sb="0" eb="2">
      <t>サイボウ</t>
    </rPh>
    <rPh sb="2" eb="5">
      <t>シンダンリョウ</t>
    </rPh>
    <rPh sb="6" eb="8">
      <t>サンテイ</t>
    </rPh>
    <rPh sb="12" eb="15">
      <t>サイボウシン</t>
    </rPh>
    <rPh sb="15" eb="17">
      <t>ショウレイ</t>
    </rPh>
    <rPh sb="22" eb="24">
      <t>ヒョウホン</t>
    </rPh>
    <rPh sb="24" eb="26">
      <t>サクセイ</t>
    </rPh>
    <rPh sb="26" eb="28">
      <t>カテイ</t>
    </rPh>
    <rPh sb="29" eb="31">
      <t>キョウケン</t>
    </rPh>
    <rPh sb="32" eb="33">
      <t>シツ</t>
    </rPh>
    <rPh sb="34" eb="36">
      <t>タンポ</t>
    </rPh>
    <rPh sb="41" eb="43">
      <t>カンリ</t>
    </rPh>
    <rPh sb="43" eb="44">
      <t>リョウ</t>
    </rPh>
    <rPh sb="48" eb="50">
      <t>サイボウ</t>
    </rPh>
    <rPh sb="50" eb="53">
      <t>シンダンリョウ</t>
    </rPh>
    <rPh sb="54" eb="56">
      <t>サンテイ</t>
    </rPh>
    <rPh sb="59" eb="61">
      <t>バアイ</t>
    </rPh>
    <rPh sb="62" eb="66">
      <t>ビョウリシンダン</t>
    </rPh>
    <rPh sb="66" eb="70">
      <t>カンリカサン</t>
    </rPh>
    <rPh sb="71" eb="74">
      <t>サイボウシン</t>
    </rPh>
    <rPh sb="76" eb="78">
      <t>タイオウ</t>
    </rPh>
    <rPh sb="81" eb="83">
      <t>ヨウボウ</t>
    </rPh>
    <rPh sb="83" eb="85">
      <t>テンスウ</t>
    </rPh>
    <rPh sb="87" eb="88">
      <t>テン</t>
    </rPh>
    <phoneticPr fontId="17"/>
  </si>
  <si>
    <t>細胞診断料が算定されない細胞診検査全般</t>
    <rPh sb="0" eb="2">
      <t>サイボウ</t>
    </rPh>
    <rPh sb="2" eb="5">
      <t>シンダンリョウ</t>
    </rPh>
    <rPh sb="6" eb="8">
      <t>サンテイ</t>
    </rPh>
    <rPh sb="12" eb="15">
      <t>サイボウシン</t>
    </rPh>
    <rPh sb="15" eb="17">
      <t>ケンサ</t>
    </rPh>
    <rPh sb="17" eb="19">
      <t>ゼンパン</t>
    </rPh>
    <phoneticPr fontId="17"/>
  </si>
  <si>
    <t>平成24年改定で収載された病理診断管理加算は、精度管理的意味合いをなし、病理診断料を算定した場合に加算される。全症例が診断扱いとなる組織診断では合理的である。しかし細胞診の場合、特に婦人科細胞診では癌の診断がついた場合でも細胞診断料が算定されない。このため、病理診断管理加算も算定されていない。検体検査でもないことから検体管理加算の対象にもなっていない。婦人科細胞診の全例に管理加算が算定されていない状況に陥っている。陽性/疑陽性か陰性かの結果は、あくまで最後の結論であって、そこに至る精度管理上のプロセスには本来何も違いはない。そこで、細胞診検査における質を担保すべく、この管理料の新設を要望する。病理診断管理加算（細胞診）、ならびに、子宮頸部細胞診においては婦人科子宮頸部細胞診自動判定支援加算を算定した場合には算定しない。なお、検診検体については対象外とする。</t>
  </si>
  <si>
    <t>日本産科婦人科学会
日本婦人科腫瘍学会 （予定）</t>
    <phoneticPr fontId="17"/>
  </si>
  <si>
    <t>日本病理学会</t>
    <rPh sb="0" eb="2">
      <t>ニホン</t>
    </rPh>
    <rPh sb="2" eb="4">
      <t>ビョウリ</t>
    </rPh>
    <rPh sb="4" eb="6">
      <t>ガッカイ</t>
    </rPh>
    <phoneticPr fontId="17"/>
  </si>
  <si>
    <t>感染対策加算</t>
    <rPh sb="0" eb="2">
      <t>カンセン</t>
    </rPh>
    <rPh sb="2" eb="4">
      <t>タイサク</t>
    </rPh>
    <rPh sb="4" eb="6">
      <t>カサン</t>
    </rPh>
    <phoneticPr fontId="17"/>
  </si>
  <si>
    <t>感染性の高い検体を扱う場合に感染防止のための適切な措置をとるための管理料である。入院患者にたいする感染防止対策加算に対応する。要望点数50点</t>
    <rPh sb="0" eb="3">
      <t>カンセンセイ</t>
    </rPh>
    <rPh sb="4" eb="5">
      <t>タカ</t>
    </rPh>
    <rPh sb="6" eb="8">
      <t>ケンタイ</t>
    </rPh>
    <rPh sb="9" eb="10">
      <t>アツカ</t>
    </rPh>
    <rPh sb="11" eb="13">
      <t>バアイ</t>
    </rPh>
    <rPh sb="14" eb="16">
      <t>カンセン</t>
    </rPh>
    <rPh sb="16" eb="18">
      <t>ボウシ</t>
    </rPh>
    <rPh sb="22" eb="24">
      <t>テキセツ</t>
    </rPh>
    <rPh sb="25" eb="27">
      <t>ソチ</t>
    </rPh>
    <rPh sb="33" eb="35">
      <t>カンリ</t>
    </rPh>
    <rPh sb="35" eb="36">
      <t>リョウ</t>
    </rPh>
    <rPh sb="40" eb="42">
      <t>ニュウイン</t>
    </rPh>
    <rPh sb="42" eb="44">
      <t>カンジャ</t>
    </rPh>
    <rPh sb="49" eb="51">
      <t>カンセン</t>
    </rPh>
    <rPh sb="51" eb="53">
      <t>ボウシ</t>
    </rPh>
    <rPh sb="53" eb="55">
      <t>タイサク</t>
    </rPh>
    <rPh sb="55" eb="57">
      <t>カサン</t>
    </rPh>
    <rPh sb="58" eb="60">
      <t>タイオウ</t>
    </rPh>
    <rPh sb="63" eb="65">
      <t>ヨウボウ</t>
    </rPh>
    <rPh sb="65" eb="67">
      <t>テンスウ</t>
    </rPh>
    <rPh sb="69" eb="70">
      <t>テン</t>
    </rPh>
    <phoneticPr fontId="17"/>
  </si>
  <si>
    <t>細胞診検体一般</t>
    <rPh sb="0" eb="3">
      <t>サイボウシン</t>
    </rPh>
    <rPh sb="3" eb="5">
      <t>ケンタイ</t>
    </rPh>
    <rPh sb="5" eb="7">
      <t>イッパン</t>
    </rPh>
    <phoneticPr fontId="17"/>
  </si>
  <si>
    <t>細胞診検体としては細胞採取時にスライドガラスへ直接塗抹後直ちにアルコール固定されて感染性が低下している標本と、喀痰、尿、胸腹水のように未固定の状態で提出される検体がある。これらの未固定の検体は診断ために新鮮なままで処理することが求められ、処理を担当する臨床検査技師あるいは細胞検査士は感染の危険にさらされている。特に呼吸器由来の細胞診では新鮮な喀痰などを扱うことから感染の危険が高く、実際、喀痰を処理する臨床検査士の結核感染率は感染症病棟で勤務する看護師と同等という報告もある。空気感染の危険が高い細胞診検体の処理に際して適切な感染対策をとることを担保するためにこの加算の新設を要望する。</t>
    <rPh sb="9" eb="11">
      <t>サイボウ</t>
    </rPh>
    <rPh sb="23" eb="25">
      <t>チョクセツ</t>
    </rPh>
    <rPh sb="25" eb="27">
      <t>トマツ</t>
    </rPh>
    <rPh sb="27" eb="28">
      <t>ゴ</t>
    </rPh>
    <rPh sb="79" eb="81">
      <t>ケンタイ</t>
    </rPh>
    <rPh sb="96" eb="98">
      <t>シンダン</t>
    </rPh>
    <rPh sb="136" eb="138">
      <t>サイボウ</t>
    </rPh>
    <rPh sb="138" eb="140">
      <t>ケンサ</t>
    </rPh>
    <rPh sb="140" eb="141">
      <t>シ</t>
    </rPh>
    <rPh sb="239" eb="241">
      <t>クウキ</t>
    </rPh>
    <rPh sb="249" eb="252">
      <t>サイボウシン</t>
    </rPh>
    <rPh sb="252" eb="254">
      <t>ケンタイ</t>
    </rPh>
    <rPh sb="255" eb="257">
      <t>ショリ</t>
    </rPh>
    <rPh sb="258" eb="259">
      <t>サイ</t>
    </rPh>
    <rPh sb="274" eb="276">
      <t>タンポ</t>
    </rPh>
    <phoneticPr fontId="17"/>
  </si>
  <si>
    <t>婦人科子宮頸部細胞診自動判定支援加算</t>
  </si>
  <si>
    <t xml:space="preserve">婦人科頸部細胞診に特化して開発された自動判定支援装置を用いることにより、効率よく異常細胞を検出し偽陰性を減らすことのできる技術であり、精度管理の一環として導入する。要望点数50点。
</t>
    <rPh sb="9" eb="11">
      <t>トッカ</t>
    </rPh>
    <rPh sb="13" eb="15">
      <t>カイハツ</t>
    </rPh>
    <rPh sb="27" eb="28">
      <t>モチ</t>
    </rPh>
    <rPh sb="36" eb="38">
      <t>コウリツ</t>
    </rPh>
    <rPh sb="40" eb="42">
      <t>イジョウ</t>
    </rPh>
    <rPh sb="42" eb="44">
      <t>サイボウ</t>
    </rPh>
    <rPh sb="45" eb="47">
      <t>ケンシュツ</t>
    </rPh>
    <rPh sb="77" eb="79">
      <t>ドウニュウ</t>
    </rPh>
    <rPh sb="82" eb="85">
      <t>ヨウボウテン</t>
    </rPh>
    <rPh sb="85" eb="86">
      <t>スウ</t>
    </rPh>
    <rPh sb="88" eb="89">
      <t>テン</t>
    </rPh>
    <phoneticPr fontId="17"/>
  </si>
  <si>
    <t>婦人科頸部細胞診（詳細は理由欄に記載）</t>
    <rPh sb="9" eb="11">
      <t>ショウサイ</t>
    </rPh>
    <rPh sb="12" eb="14">
      <t>リユウ</t>
    </rPh>
    <rPh sb="14" eb="15">
      <t>ラン</t>
    </rPh>
    <rPh sb="16" eb="18">
      <t>キサイ</t>
    </rPh>
    <phoneticPr fontId="17"/>
  </si>
  <si>
    <t>これまで細胞診陰性検体について臨床細胞学会では、細胞検査士による10%の検体に対してランダム再鏡検を行って精度管理することを推奨している。しかし特に子宮頸部細胞診は膨大な数にのぼるため、再鏡検の実施割合は施設間格差があり、少なくない数の検体が１回のみの鏡検で報告されている。見落とし症例が発生するなど、精度管理上大きな問題となっている。
子宮頸部細胞診用に米国にて開発された自動診断装置は本来は液状化検体細胞診（LBC）を用いた細胞診検体に対して用いられる装置であるが、我が国で主流を占める、へら、綿球で採取する従来法で採取された検体においても、再検討すべき症例を抽出することができる。この装置を用いることで、効率的にダブルチェック、精度管理を行うことができる。現実的な精度管理の実施方法として保険収載し、細胞診の精度を担保する必要があると考えられる。</t>
    <rPh sb="199" eb="200">
      <t>カ</t>
    </rPh>
    <rPh sb="202" eb="205">
      <t>サイボウシン</t>
    </rPh>
    <phoneticPr fontId="17"/>
  </si>
  <si>
    <t>日本産科婦人科学会
日本婦人科腫瘍学会
（いずれも前回ご協力の得られた学会。現在打診中）</t>
    <rPh sb="25" eb="27">
      <t>ゼンカイ</t>
    </rPh>
    <rPh sb="28" eb="30">
      <t>キョウリョク</t>
    </rPh>
    <rPh sb="35" eb="37">
      <t>ガッカイ</t>
    </rPh>
    <rPh sb="38" eb="40">
      <t>ゲンザイ</t>
    </rPh>
    <rPh sb="40" eb="43">
      <t>ダシンチュウ</t>
    </rPh>
    <phoneticPr fontId="17"/>
  </si>
  <si>
    <t>国際標準病理診断管理加算</t>
    <rPh sb="0" eb="2">
      <t>コクサイ</t>
    </rPh>
    <rPh sb="2" eb="4">
      <t>ヒョウジュン</t>
    </rPh>
    <rPh sb="4" eb="6">
      <t>ビョウリ</t>
    </rPh>
    <rPh sb="6" eb="8">
      <t>シンダン</t>
    </rPh>
    <rPh sb="8" eb="10">
      <t>カンリ</t>
    </rPh>
    <rPh sb="10" eb="12">
      <t>カサン</t>
    </rPh>
    <phoneticPr fontId="17"/>
  </si>
  <si>
    <t>国際標準化機構が定めた病理標本作製、病理診断に関する国際規格に基づく技術能力の認定を受けた場合の病理診断管理加算に対応する。要望点数40点</t>
    <rPh sb="0" eb="2">
      <t>コクサイ</t>
    </rPh>
    <rPh sb="2" eb="5">
      <t>ヒョウジュンカ</t>
    </rPh>
    <rPh sb="5" eb="7">
      <t>キコウ</t>
    </rPh>
    <rPh sb="8" eb="9">
      <t>サダ</t>
    </rPh>
    <rPh sb="11" eb="13">
      <t>ビョウリ</t>
    </rPh>
    <rPh sb="13" eb="15">
      <t>ヒョウホン</t>
    </rPh>
    <rPh sb="15" eb="17">
      <t>サクセイ</t>
    </rPh>
    <rPh sb="18" eb="20">
      <t>ビョウリ</t>
    </rPh>
    <rPh sb="20" eb="22">
      <t>シンダン</t>
    </rPh>
    <rPh sb="23" eb="24">
      <t>カン</t>
    </rPh>
    <rPh sb="26" eb="28">
      <t>コクサイ</t>
    </rPh>
    <rPh sb="28" eb="30">
      <t>キカク</t>
    </rPh>
    <rPh sb="31" eb="32">
      <t>モト</t>
    </rPh>
    <rPh sb="34" eb="36">
      <t>ギジュツ</t>
    </rPh>
    <rPh sb="36" eb="38">
      <t>ノウリョク</t>
    </rPh>
    <rPh sb="39" eb="41">
      <t>ニンテイ</t>
    </rPh>
    <rPh sb="42" eb="43">
      <t>ウ</t>
    </rPh>
    <rPh sb="45" eb="47">
      <t>バアイ</t>
    </rPh>
    <rPh sb="48" eb="50">
      <t>ビョウリ</t>
    </rPh>
    <rPh sb="50" eb="52">
      <t>シンダン</t>
    </rPh>
    <rPh sb="52" eb="54">
      <t>カンリ</t>
    </rPh>
    <rPh sb="54" eb="56">
      <t>カサン</t>
    </rPh>
    <rPh sb="57" eb="59">
      <t>タイオウ</t>
    </rPh>
    <rPh sb="62" eb="64">
      <t>ヨウボウ</t>
    </rPh>
    <rPh sb="64" eb="66">
      <t>テンスウ</t>
    </rPh>
    <rPh sb="68" eb="69">
      <t>テン</t>
    </rPh>
    <phoneticPr fontId="17"/>
  </si>
  <si>
    <t>病理検体、細胞診検体一般</t>
    <rPh sb="0" eb="2">
      <t>ビョウリ</t>
    </rPh>
    <rPh sb="2" eb="4">
      <t>ケンタイ</t>
    </rPh>
    <rPh sb="5" eb="8">
      <t>サイボウシン</t>
    </rPh>
    <rPh sb="8" eb="10">
      <t>ケンタイ</t>
    </rPh>
    <rPh sb="10" eb="12">
      <t>イッパン</t>
    </rPh>
    <phoneticPr fontId="17"/>
  </si>
  <si>
    <t>細胞診、病理検体の標本作製、診断に対して、国際標準化機構の認定が進んでいる。がんゲノム医療中核拠点病院、がんゲノム医療拠点病院及びがんゲノム医療連携病院などの指定においても国際標準化機構の認定を受けた病理検査室の設置が求められており、現在、多くの病院が認定を受けている。しかし、精度管理、試薬管理などその認定を維持するためには多くの労力が必要である。国際規格に基づく 技術能力の高い認定を受け、質の高い精度管理がされている場合を特に区別して評価していただきたい。検体検査における国際標準化検査管理加算に対応してこの加算の新設を要望する。</t>
    <rPh sb="11" eb="13">
      <t>サクセイ</t>
    </rPh>
    <phoneticPr fontId="17"/>
  </si>
  <si>
    <t>細胞診断料、見直し、婦人科細胞診への適用拡大</t>
    <rPh sb="0" eb="2">
      <t>サイボウ</t>
    </rPh>
    <rPh sb="2" eb="5">
      <t>シンダンリョウ</t>
    </rPh>
    <rPh sb="6" eb="8">
      <t>ミナオ</t>
    </rPh>
    <rPh sb="10" eb="13">
      <t>フジンカ</t>
    </rPh>
    <rPh sb="13" eb="15">
      <t>サイボウ</t>
    </rPh>
    <rPh sb="18" eb="20">
      <t>テキヨウ</t>
    </rPh>
    <rPh sb="20" eb="22">
      <t>カクダイ</t>
    </rPh>
    <phoneticPr fontId="17"/>
  </si>
  <si>
    <t xml:space="preserve">N006　2 
</t>
  </si>
  <si>
    <t>現在認められていない婦人科細胞診全般に対して、他領域同様、細胞診断料を算定するよう提案する。</t>
  </si>
  <si>
    <r>
      <t>現在認められていない婦人科細胞診に対して、他領域同様、細胞診断料を算定するよう提案する。婦人科細胞診はがん検診から発展したことから検体数は多いが、そのなかで悪性を占める割合は5%以下である。これら悪性所見の認められたものは全症例細胞診専門医が鏡検してその組織推定、浸潤癌か否かの診断まで行い、手術術式の選択に貢献している。この診断行為は婦人科以外の細胞診と何ら変わることがない。この診断行為に対する適切な評価として細胞診断料の適応拡大を提案する。対象疾患は、子宮頸部擦過細胞診及び内膜細胞診等における、意義不明な異型扁平上皮細胞(ASC-US)以上の有所見の検体</t>
    </r>
    <r>
      <rPr>
        <sz val="11"/>
        <rFont val="ＭＳ Ｐゴシック"/>
        <family val="3"/>
        <charset val="128"/>
        <scheme val="minor"/>
      </rPr>
      <t>／意義不明な子宮内膜異型細胞</t>
    </r>
    <r>
      <rPr>
        <sz val="11"/>
        <rFont val="ＭＳ Ｐゴシック"/>
        <family val="2"/>
        <scheme val="minor"/>
      </rPr>
      <t>(ATEC-US)以上の有所見の検体</t>
    </r>
    <r>
      <rPr>
        <sz val="11"/>
        <rFont val="ＭＳ Ｐゴシック"/>
        <family val="3"/>
        <charset val="128"/>
        <scheme val="minor"/>
      </rPr>
      <t>ならびに感染症などの非腫瘍性病変を対</t>
    </r>
    <r>
      <rPr>
        <sz val="11"/>
        <color theme="1"/>
        <rFont val="ＭＳ Ｐゴシック"/>
        <family val="2"/>
        <scheme val="minor"/>
      </rPr>
      <t>象とする。</t>
    </r>
    <rPh sb="163" eb="165">
      <t>シンダン</t>
    </rPh>
    <rPh sb="165" eb="167">
      <t>コウイ</t>
    </rPh>
    <rPh sb="168" eb="171">
      <t>フジンカ</t>
    </rPh>
    <rPh sb="171" eb="173">
      <t>イガイ</t>
    </rPh>
    <rPh sb="174" eb="177">
      <t>サイボウシン</t>
    </rPh>
    <rPh sb="178" eb="179">
      <t>ナン</t>
    </rPh>
    <rPh sb="180" eb="181">
      <t>カ</t>
    </rPh>
    <phoneticPr fontId="17"/>
  </si>
  <si>
    <t>日本消化器内視鏡学会
（前回の主たる要望学会。他学会についても今後打診の予定）</t>
    <rPh sb="0" eb="2">
      <t>ニホン</t>
    </rPh>
    <rPh sb="2" eb="5">
      <t>ショウカキ</t>
    </rPh>
    <rPh sb="5" eb="8">
      <t>ナイシキョウ</t>
    </rPh>
    <rPh sb="8" eb="10">
      <t>ガッカイ</t>
    </rPh>
    <rPh sb="12" eb="14">
      <t>ゼンカイ</t>
    </rPh>
    <rPh sb="15" eb="16">
      <t>シュ</t>
    </rPh>
    <rPh sb="18" eb="20">
      <t>ヨウボウ</t>
    </rPh>
    <rPh sb="20" eb="22">
      <t>ガッカイ</t>
    </rPh>
    <rPh sb="23" eb="24">
      <t>タ</t>
    </rPh>
    <rPh sb="24" eb="26">
      <t>ガッカイ</t>
    </rPh>
    <rPh sb="31" eb="33">
      <t>コンゴ</t>
    </rPh>
    <rPh sb="33" eb="35">
      <t>ダシン</t>
    </rPh>
    <rPh sb="36" eb="38">
      <t>ヨテイ</t>
    </rPh>
    <phoneticPr fontId="17"/>
  </si>
  <si>
    <t>迅速細胞診（検査中の場合）、適用疾患の拡大</t>
    <rPh sb="0" eb="5">
      <t>ジンソクサイボウシン</t>
    </rPh>
    <rPh sb="6" eb="8">
      <t>ケンサ</t>
    </rPh>
    <rPh sb="8" eb="9">
      <t>ナカ</t>
    </rPh>
    <rPh sb="10" eb="12">
      <t>バアイ</t>
    </rPh>
    <rPh sb="14" eb="16">
      <t>テキヨウ</t>
    </rPh>
    <rPh sb="16" eb="18">
      <t>シッカン</t>
    </rPh>
    <rPh sb="19" eb="21">
      <t>カクダイ</t>
    </rPh>
    <phoneticPr fontId="17"/>
  </si>
  <si>
    <t>N003-2 迅速細胞診 2検査中の場合</t>
  </si>
  <si>
    <t>患者から採取された検体を速やかに標本作製し、染色、スクリーニング、診断までを5-15分で行ない、検査の終了までにその結果を報告する。</t>
    <rPh sb="0" eb="2">
      <t>カンジャ</t>
    </rPh>
    <rPh sb="4" eb="6">
      <t>サイシュ</t>
    </rPh>
    <rPh sb="9" eb="11">
      <t>ケンタイ</t>
    </rPh>
    <rPh sb="12" eb="13">
      <t>スミ</t>
    </rPh>
    <rPh sb="16" eb="18">
      <t>ヒョウホン</t>
    </rPh>
    <rPh sb="18" eb="20">
      <t>サクセイ</t>
    </rPh>
    <rPh sb="22" eb="24">
      <t>センショク</t>
    </rPh>
    <rPh sb="33" eb="35">
      <t>シンダン</t>
    </rPh>
    <rPh sb="42" eb="43">
      <t>フン</t>
    </rPh>
    <rPh sb="44" eb="45">
      <t>オコナ</t>
    </rPh>
    <rPh sb="48" eb="50">
      <t>ケンサ</t>
    </rPh>
    <rPh sb="51" eb="53">
      <t>シュウリョウ</t>
    </rPh>
    <rPh sb="58" eb="60">
      <t>ケッカ</t>
    </rPh>
    <rPh sb="61" eb="63">
      <t>ホウコク</t>
    </rPh>
    <phoneticPr fontId="17"/>
  </si>
  <si>
    <t>1-A
3</t>
  </si>
  <si>
    <t>令和２年改定で適応拡大された迅速細胞診は、リンパ節、腹水に対して実施した場合に限定され、原発巣を穿刺吸引した場合には適応とならず、日常診療において不都合が生じている。そこで、適応を「腫瘍組織液」を検鏡した場合として、腫瘍穿刺液を適応とすることを提案する。</t>
    <rPh sb="0" eb="2">
      <t>レイワ</t>
    </rPh>
    <rPh sb="3" eb="4">
      <t>ネン</t>
    </rPh>
    <rPh sb="4" eb="6">
      <t>カイテイ</t>
    </rPh>
    <rPh sb="7" eb="9">
      <t>テキオウ</t>
    </rPh>
    <rPh sb="9" eb="11">
      <t>カクダイ</t>
    </rPh>
    <rPh sb="14" eb="16">
      <t>ジンソク</t>
    </rPh>
    <rPh sb="16" eb="19">
      <t>サイボウシン</t>
    </rPh>
    <rPh sb="24" eb="25">
      <t>セツ</t>
    </rPh>
    <rPh sb="26" eb="28">
      <t>フクスイ</t>
    </rPh>
    <rPh sb="29" eb="30">
      <t>タイ</t>
    </rPh>
    <rPh sb="32" eb="34">
      <t>ジッシ</t>
    </rPh>
    <rPh sb="36" eb="38">
      <t>バアイ</t>
    </rPh>
    <rPh sb="39" eb="41">
      <t>ゲンテイ</t>
    </rPh>
    <rPh sb="44" eb="46">
      <t>ゲンパツ</t>
    </rPh>
    <rPh sb="46" eb="47">
      <t>ス</t>
    </rPh>
    <rPh sb="48" eb="50">
      <t>センシ</t>
    </rPh>
    <rPh sb="50" eb="52">
      <t>キュウイン</t>
    </rPh>
    <rPh sb="54" eb="56">
      <t>バアイ</t>
    </rPh>
    <rPh sb="58" eb="60">
      <t>テキオウ</t>
    </rPh>
    <rPh sb="65" eb="67">
      <t>ニチジョウ</t>
    </rPh>
    <rPh sb="67" eb="69">
      <t>シンリョウ</t>
    </rPh>
    <rPh sb="73" eb="76">
      <t>フツゴウ</t>
    </rPh>
    <rPh sb="77" eb="78">
      <t>ショウ</t>
    </rPh>
    <rPh sb="87" eb="89">
      <t>テキオウ</t>
    </rPh>
    <rPh sb="91" eb="93">
      <t>シュヨウ</t>
    </rPh>
    <rPh sb="93" eb="95">
      <t>ソシキ</t>
    </rPh>
    <rPh sb="95" eb="96">
      <t>エキ</t>
    </rPh>
    <rPh sb="108" eb="110">
      <t>シュヨウ</t>
    </rPh>
    <rPh sb="110" eb="112">
      <t>センシ</t>
    </rPh>
    <rPh sb="112" eb="113">
      <t>エキ</t>
    </rPh>
    <rPh sb="114" eb="116">
      <t>テキオウ</t>
    </rPh>
    <rPh sb="122" eb="124">
      <t>テイアン</t>
    </rPh>
    <phoneticPr fontId="17"/>
  </si>
  <si>
    <t>日本産科婦人科学会
日本婦人科腫瘍学会
（いずれも前回ご協力の得られた学会。今後打診の予定）</t>
    <rPh sb="0" eb="2">
      <t>ニホン</t>
    </rPh>
    <rPh sb="2" eb="4">
      <t>サンカ</t>
    </rPh>
    <rPh sb="4" eb="7">
      <t>フジンカ</t>
    </rPh>
    <rPh sb="7" eb="9">
      <t>ガッカイ</t>
    </rPh>
    <rPh sb="10" eb="12">
      <t>ニホン</t>
    </rPh>
    <rPh sb="12" eb="15">
      <t>フジンカ</t>
    </rPh>
    <rPh sb="15" eb="17">
      <t>シュヨウ</t>
    </rPh>
    <rPh sb="17" eb="19">
      <t>ガッカイ</t>
    </rPh>
    <rPh sb="25" eb="27">
      <t>ゼンカイ</t>
    </rPh>
    <rPh sb="28" eb="30">
      <t>キョウリョク</t>
    </rPh>
    <rPh sb="31" eb="32">
      <t>エ</t>
    </rPh>
    <rPh sb="35" eb="37">
      <t>ガッカイ</t>
    </rPh>
    <rPh sb="38" eb="40">
      <t>コンゴ</t>
    </rPh>
    <rPh sb="40" eb="42">
      <t>ダシン</t>
    </rPh>
    <rPh sb="43" eb="45">
      <t>ヨテイ</t>
    </rPh>
    <phoneticPr fontId="17"/>
  </si>
  <si>
    <t>免疫染色、細胞診標本への適用拡大</t>
    <rPh sb="5" eb="8">
      <t>サイボウシン</t>
    </rPh>
    <rPh sb="8" eb="10">
      <t>ヒョウホン</t>
    </rPh>
    <rPh sb="12" eb="14">
      <t>テキヨウ</t>
    </rPh>
    <rPh sb="14" eb="16">
      <t>カクダイ</t>
    </rPh>
    <phoneticPr fontId="17"/>
  </si>
  <si>
    <t>N002-5</t>
  </si>
  <si>
    <t>採取された検体から細胞診標本を作製し、その中に出現した細胞に対して免疫染色を行い、その細胞の起源、悪性度を診断する技術</t>
    <rPh sb="0" eb="2">
      <t>サイシュ</t>
    </rPh>
    <rPh sb="5" eb="7">
      <t>ケンタイ</t>
    </rPh>
    <rPh sb="9" eb="12">
      <t>サイボウシン</t>
    </rPh>
    <rPh sb="12" eb="14">
      <t>ヒョウホン</t>
    </rPh>
    <rPh sb="15" eb="17">
      <t>サクセイ</t>
    </rPh>
    <rPh sb="21" eb="22">
      <t>ナカ</t>
    </rPh>
    <rPh sb="23" eb="25">
      <t>シュツゲン</t>
    </rPh>
    <rPh sb="27" eb="29">
      <t>サイボウ</t>
    </rPh>
    <rPh sb="30" eb="31">
      <t>タイ</t>
    </rPh>
    <rPh sb="33" eb="35">
      <t>メンエキ</t>
    </rPh>
    <rPh sb="35" eb="37">
      <t>センショク</t>
    </rPh>
    <rPh sb="38" eb="39">
      <t>オコナ</t>
    </rPh>
    <rPh sb="43" eb="45">
      <t>サイボウ</t>
    </rPh>
    <rPh sb="46" eb="48">
      <t>キゲン</t>
    </rPh>
    <rPh sb="49" eb="52">
      <t>アクセイド</t>
    </rPh>
    <rPh sb="53" eb="55">
      <t>シンダン</t>
    </rPh>
    <rPh sb="57" eb="59">
      <t>ギジュツ</t>
    </rPh>
    <phoneticPr fontId="17"/>
  </si>
  <si>
    <t>令和2年の改訂において、胸水中の細胞の免疫染色を行う技術としてセルブロックの適応が拡大し、多くの症例でセルブロックが作製されるようになった。しかし、セルブロックは相当量の胸水が採取されたときにのみ可能である。検体採取が困難な場合にはセルブロックの作製は不可能となる。このため、微量の検体から作製した細胞診標本に対する免疫染色の適用拡大を提案する。ただし、病理組織標本（組織切片によるもの、ならびに、セルブロック法によるもの）による実施が困難の場合、あるいは、実施できても判定困難の場合に限る。</t>
    <rPh sb="0" eb="2">
      <t>レイワ</t>
    </rPh>
    <rPh sb="3" eb="4">
      <t>ネン</t>
    </rPh>
    <rPh sb="5" eb="7">
      <t>カイテイ</t>
    </rPh>
    <rPh sb="12" eb="14">
      <t>キョウスイ</t>
    </rPh>
    <rPh sb="14" eb="15">
      <t>チュウ</t>
    </rPh>
    <rPh sb="16" eb="18">
      <t>サイボウ</t>
    </rPh>
    <rPh sb="19" eb="21">
      <t>メンエキ</t>
    </rPh>
    <rPh sb="21" eb="23">
      <t>センショク</t>
    </rPh>
    <rPh sb="24" eb="25">
      <t>オコナ</t>
    </rPh>
    <rPh sb="26" eb="28">
      <t>ギジュツ</t>
    </rPh>
    <rPh sb="38" eb="40">
      <t>テキオウ</t>
    </rPh>
    <rPh sb="41" eb="43">
      <t>カクダイ</t>
    </rPh>
    <rPh sb="45" eb="46">
      <t>オオ</t>
    </rPh>
    <rPh sb="48" eb="50">
      <t>ショウレイ</t>
    </rPh>
    <rPh sb="58" eb="60">
      <t>サクセイ</t>
    </rPh>
    <rPh sb="81" eb="83">
      <t>ソウトウ</t>
    </rPh>
    <rPh sb="83" eb="84">
      <t>リョウ</t>
    </rPh>
    <rPh sb="85" eb="87">
      <t>キョウスイ</t>
    </rPh>
    <rPh sb="88" eb="90">
      <t>サイシュ</t>
    </rPh>
    <rPh sb="98" eb="100">
      <t>カノウ</t>
    </rPh>
    <rPh sb="104" eb="106">
      <t>ケンタイ</t>
    </rPh>
    <rPh sb="106" eb="108">
      <t>サイシュ</t>
    </rPh>
    <rPh sb="109" eb="111">
      <t>コンナン</t>
    </rPh>
    <rPh sb="112" eb="114">
      <t>バアイ</t>
    </rPh>
    <rPh sb="123" eb="125">
      <t>サクセイ</t>
    </rPh>
    <rPh sb="126" eb="129">
      <t>フカノウ</t>
    </rPh>
    <rPh sb="138" eb="140">
      <t>ビリョウ</t>
    </rPh>
    <rPh sb="141" eb="143">
      <t>ケンタイ</t>
    </rPh>
    <rPh sb="145" eb="147">
      <t>サクセイ</t>
    </rPh>
    <rPh sb="149" eb="152">
      <t>サイボウシン</t>
    </rPh>
    <rPh sb="152" eb="154">
      <t>ヒョウホン</t>
    </rPh>
    <rPh sb="155" eb="156">
      <t>タイ</t>
    </rPh>
    <rPh sb="165" eb="167">
      <t>カクダイ</t>
    </rPh>
    <rPh sb="168" eb="170">
      <t>テイアン</t>
    </rPh>
    <phoneticPr fontId="17"/>
  </si>
  <si>
    <t>令和２年改定で適応拡大された迅速細胞診は、D415-2 超音波気管支鏡下吸引生検法(EBUS-FNA)と超音波消化器内視鏡下吸引生検法（EUS-FNA)が適応となっている。これら吸引生検法は乳腺、甲状腺、経乳頭的膵管・胆管生検などでも行われている。吸引生検法は針を穿刺して検体を採取する手技であり、手技的に血管損傷、神経損傷などの危険を伴う。患者の安全性を確保するためには穿刺回数を1回でも少なくする必要がある。検査中に細胞診を用いて検体採取を確認することで穿刺回数を減少させ、再検査、再穿刺の回数を減らして患者の安全性を確保することが可能である。乳腺及び甲状腺の穿刺吸引針生検、経乳頭的膵管・胆管生検への適応拡大を提案する。</t>
  </si>
  <si>
    <t>日本産科婦人科学会
日本婦人科腫瘍学会
日本肺癌学会
日本呼吸器学会
日本呼吸器内視鏡学会
日本膵臓学会
日本消化器内視鏡学会
日本消化器病学会
（いずれも前回ご協力の得られた学会。現在打診中）</t>
    <phoneticPr fontId="17"/>
  </si>
  <si>
    <t>液状化検体細胞診加算の見直し</t>
    <rPh sb="11" eb="13">
      <t>ミナオ</t>
    </rPh>
    <phoneticPr fontId="17"/>
  </si>
  <si>
    <t>N004-1</t>
  </si>
  <si>
    <t>採取された検体を速やかに固定液の中に回収し、専用の機械を用いて細胞診標本を作製する。検体採取が安定し、検査、診断が容易となる。</t>
    <rPh sb="0" eb="2">
      <t>サイシュ</t>
    </rPh>
    <rPh sb="5" eb="7">
      <t>ケンタイ</t>
    </rPh>
    <rPh sb="8" eb="9">
      <t>スミ</t>
    </rPh>
    <rPh sb="12" eb="14">
      <t>コテイ</t>
    </rPh>
    <rPh sb="14" eb="15">
      <t>エキ</t>
    </rPh>
    <rPh sb="16" eb="17">
      <t>ナカ</t>
    </rPh>
    <rPh sb="18" eb="20">
      <t>カイシュウ</t>
    </rPh>
    <rPh sb="22" eb="24">
      <t>センヨウ</t>
    </rPh>
    <rPh sb="25" eb="27">
      <t>キカイ</t>
    </rPh>
    <rPh sb="28" eb="29">
      <t>モチ</t>
    </rPh>
    <rPh sb="31" eb="34">
      <t>サイボウシン</t>
    </rPh>
    <rPh sb="34" eb="36">
      <t>ヒョウホン</t>
    </rPh>
    <rPh sb="37" eb="39">
      <t>サクセイ</t>
    </rPh>
    <rPh sb="42" eb="44">
      <t>ケンタイ</t>
    </rPh>
    <rPh sb="44" eb="46">
      <t>サイシュ</t>
    </rPh>
    <rPh sb="47" eb="49">
      <t>アンテイ</t>
    </rPh>
    <rPh sb="51" eb="53">
      <t>ケンサ</t>
    </rPh>
    <rPh sb="54" eb="56">
      <t>シンダン</t>
    </rPh>
    <rPh sb="57" eb="59">
      <t>ヨウイ</t>
    </rPh>
    <phoneticPr fontId="17"/>
  </si>
  <si>
    <t xml:space="preserve"> 2-A　</t>
  </si>
  <si>
    <t xml:space="preserve">液状化検体細胞診加算は現行では婦人科材料と婦人科材料以外にわけられており①穿刺吸引細胞診、体腔洗浄等によるもの（婦人科材料以外）の場合には、初回からでも算定可能とする（点数は据え置きで、85点）②婦人科材料に対しては同じ固定液を用いるにも関わらず、36点とされている。同じ固定液と同じ処理装置を用いることから、材料によって加算が異なることは、不合理である。婦人科材料においても36点→85点と増点を求める。
</t>
    <rPh sb="0" eb="3">
      <t>エキジョウカ</t>
    </rPh>
    <rPh sb="3" eb="5">
      <t>ケンタイ</t>
    </rPh>
    <rPh sb="5" eb="8">
      <t>サイボウシン</t>
    </rPh>
    <rPh sb="8" eb="10">
      <t>カサン</t>
    </rPh>
    <rPh sb="11" eb="13">
      <t>ゲンコウ</t>
    </rPh>
    <rPh sb="15" eb="18">
      <t>フジンカ</t>
    </rPh>
    <rPh sb="18" eb="20">
      <t>ザイリョウ</t>
    </rPh>
    <rPh sb="21" eb="24">
      <t>フジンカ</t>
    </rPh>
    <rPh sb="24" eb="26">
      <t>ザイリョウ</t>
    </rPh>
    <rPh sb="26" eb="28">
      <t>イガイ</t>
    </rPh>
    <rPh sb="37" eb="41">
      <t>センシキュウイン</t>
    </rPh>
    <rPh sb="41" eb="44">
      <t>サイボウシン</t>
    </rPh>
    <rPh sb="56" eb="59">
      <t>フジンカ</t>
    </rPh>
    <rPh sb="59" eb="61">
      <t>ザイリョウ</t>
    </rPh>
    <rPh sb="98" eb="101">
      <t>フジンカ</t>
    </rPh>
    <rPh sb="101" eb="103">
      <t>ザイリョウ</t>
    </rPh>
    <rPh sb="104" eb="105">
      <t>タイ</t>
    </rPh>
    <rPh sb="108" eb="109">
      <t>オナ</t>
    </rPh>
    <rPh sb="110" eb="112">
      <t>コテイ</t>
    </rPh>
    <rPh sb="112" eb="113">
      <t>エキ</t>
    </rPh>
    <rPh sb="114" eb="115">
      <t>モチ</t>
    </rPh>
    <rPh sb="119" eb="120">
      <t>カカ</t>
    </rPh>
    <rPh sb="126" eb="127">
      <t>テン</t>
    </rPh>
    <rPh sb="134" eb="135">
      <t>オナ</t>
    </rPh>
    <rPh sb="136" eb="138">
      <t>コテイ</t>
    </rPh>
    <rPh sb="138" eb="139">
      <t>エキ</t>
    </rPh>
    <rPh sb="140" eb="141">
      <t>オナ</t>
    </rPh>
    <rPh sb="142" eb="144">
      <t>ショリ</t>
    </rPh>
    <rPh sb="144" eb="146">
      <t>ソウチ</t>
    </rPh>
    <rPh sb="147" eb="148">
      <t>モチ</t>
    </rPh>
    <rPh sb="155" eb="157">
      <t>ザイリョウ</t>
    </rPh>
    <rPh sb="161" eb="163">
      <t>カサン</t>
    </rPh>
    <rPh sb="164" eb="165">
      <t>コト</t>
    </rPh>
    <rPh sb="171" eb="174">
      <t>フゴウリ</t>
    </rPh>
    <rPh sb="178" eb="181">
      <t>フジンカ</t>
    </rPh>
    <rPh sb="181" eb="183">
      <t>ザイリョウ</t>
    </rPh>
    <rPh sb="190" eb="191">
      <t>テン</t>
    </rPh>
    <rPh sb="194" eb="195">
      <t>テン</t>
    </rPh>
    <rPh sb="196" eb="198">
      <t>ゾウテン</t>
    </rPh>
    <rPh sb="199" eb="200">
      <t>モト</t>
    </rPh>
    <phoneticPr fontId="17"/>
  </si>
  <si>
    <t>日本産科婦人科学会
日本婦人科腫瘍学会 
（いずれも前回ご協力の得られた学会。今後打診の予定）</t>
    <rPh sb="0" eb="2">
      <t>ニホン</t>
    </rPh>
    <rPh sb="2" eb="4">
      <t>サンカ</t>
    </rPh>
    <rPh sb="4" eb="7">
      <t>フジンカ</t>
    </rPh>
    <rPh sb="7" eb="9">
      <t>ガッカイ</t>
    </rPh>
    <rPh sb="10" eb="12">
      <t>ニホン</t>
    </rPh>
    <rPh sb="12" eb="15">
      <t>フジンカ</t>
    </rPh>
    <rPh sb="15" eb="17">
      <t>シュヨウ</t>
    </rPh>
    <rPh sb="17" eb="19">
      <t>ガッカイ</t>
    </rPh>
    <rPh sb="26" eb="28">
      <t>ゼンカイ</t>
    </rPh>
    <rPh sb="29" eb="31">
      <t>キョウリョク</t>
    </rPh>
    <rPh sb="36" eb="38">
      <t>ガッカイ</t>
    </rPh>
    <rPh sb="39" eb="41">
      <t>コンゴ</t>
    </rPh>
    <rPh sb="41" eb="43">
      <t>ダシン</t>
    </rPh>
    <rPh sb="44" eb="46">
      <t>ヨテイ</t>
    </rPh>
    <phoneticPr fontId="17"/>
  </si>
  <si>
    <t>精神科関連委員会、呼吸器関連委員会、検査関連委員会</t>
    <rPh sb="0" eb="3">
      <t>セイシンカ</t>
    </rPh>
    <rPh sb="3" eb="5">
      <t>カンレン</t>
    </rPh>
    <rPh sb="5" eb="8">
      <t>イインカイ</t>
    </rPh>
    <rPh sb="9" eb="12">
      <t>コキュウキ</t>
    </rPh>
    <rPh sb="12" eb="14">
      <t>カンレン</t>
    </rPh>
    <rPh sb="14" eb="17">
      <t>イインカイ</t>
    </rPh>
    <rPh sb="18" eb="20">
      <t>ケンサ</t>
    </rPh>
    <rPh sb="20" eb="22">
      <t>カンレン</t>
    </rPh>
    <rPh sb="22" eb="25">
      <t>イインカイ</t>
    </rPh>
    <phoneticPr fontId="17"/>
  </si>
  <si>
    <t>覚醒維持検査</t>
  </si>
  <si>
    <t>睡眠ポリグラフの手法を用いて、眠らないよう指示した条件下で複数回覚醒・睡眠記録を行い、その平均入眠潜時により、すでに確定診断を得ている過眠症状を有する患者について、社会生活で必要な覚醒維持能力を評価するものである。覚醒維持機能を他覚評価するという点で、本検査に比肩するものは検査は存在しない。</t>
    <rPh sb="126" eb="127">
      <t>ホン</t>
    </rPh>
    <phoneticPr fontId="17"/>
  </si>
  <si>
    <t>過眠症状を伴う　　睡眠障害</t>
  </si>
  <si>
    <t>過眠症状を伴う睡眠障害（ナルコレプシー・特発性過眠症・睡眠時無呼吸症候群など）重症例では、日常生活場面で高頻度に居眠りないし眠気に伴う作業エラー、事故を生じることが問題視されている。これらの過眠症状を有する患者が治療前ないし治療後において事故リスクを有する業務に従事可能か否かを判定する検査として、実施法ならびに評価手法が確立されているのは覚醒維持検査のみである。すでに欧米では保険適応を取得しており、過眠症状を有する患者の運転適性判定の重要な資料として認知されている。</t>
    <rPh sb="149" eb="152">
      <t>ジッシホウ</t>
    </rPh>
    <phoneticPr fontId="17"/>
  </si>
  <si>
    <t>アクチグラフ</t>
  </si>
  <si>
    <t>加速度センサーが内蔵された携帯型（通常は腕時計型）装置を一定期間装着し、連続した睡眠/覚醒障害の客観評価をおこなう</t>
  </si>
  <si>
    <t>不眠症、過眠症（ナルコレプシー、睡眠時無呼吸症候群、特発性過眠症など）、リズム障害など</t>
  </si>
  <si>
    <t>現在、睡眠障害の検査は、終夜ポリグラフ、睡眠潜時を測定するMSLTの保険収載されているが、終夜ポリグラフ、MSLTは検査日のみの点での評価であり、一定期間の連続した睡眠/覚醒障害の客観評価はアクチグラフにより自費診療として行われている。しかしながら、道路交通法の改正により、中枢性過眠症や睡眠時無呼吸症をふくむ重度の睡眠障害が自動車運転免許の取得、更新条件となり、正確な睡眠障害の客観評価が医学的のみならず社会的に求められており、アクチグラフの新規収載を提案する。</t>
  </si>
  <si>
    <t>I 003-2</t>
  </si>
  <si>
    <t>うつ病や不安障害などを保険適応としている認知行動療法の対象として、慢性難治性不眠症を加える。不眠症に対する認知行動療法は、睡眠衛生指導、睡眠スケジュール法、漸進的筋弛緩法などの構成要素からなり、不眠を慢性化させる行動や思考を修正して、良質な睡眠が得られる生活習慣を身につけることを目的とする。</t>
    <rPh sb="46" eb="49">
      <t>フミンショウ</t>
    </rPh>
    <rPh sb="50" eb="51">
      <t>タイ</t>
    </rPh>
    <rPh sb="53" eb="55">
      <t>ニンチ</t>
    </rPh>
    <rPh sb="55" eb="57">
      <t>コウドウ</t>
    </rPh>
    <rPh sb="57" eb="59">
      <t>リョウホウ</t>
    </rPh>
    <rPh sb="61" eb="63">
      <t>スイミン</t>
    </rPh>
    <rPh sb="63" eb="65">
      <t>エイセイ</t>
    </rPh>
    <rPh sb="65" eb="67">
      <t>シドウ</t>
    </rPh>
    <rPh sb="68" eb="70">
      <t>スイミン</t>
    </rPh>
    <rPh sb="76" eb="77">
      <t>ホウ</t>
    </rPh>
    <rPh sb="78" eb="81">
      <t>ゼンシンテキ</t>
    </rPh>
    <rPh sb="81" eb="82">
      <t>キン</t>
    </rPh>
    <rPh sb="82" eb="84">
      <t>シカン</t>
    </rPh>
    <rPh sb="84" eb="85">
      <t>ホウ</t>
    </rPh>
    <rPh sb="88" eb="90">
      <t>コウセイ</t>
    </rPh>
    <rPh sb="90" eb="92">
      <t>ヨウソ</t>
    </rPh>
    <phoneticPr fontId="17"/>
  </si>
  <si>
    <t>不眠症に対する認知行動療法は、全世界的に薬物療法に比肩する効果を有することが確認されており、特に慢性難治性の不眠症に対する有効性が実証されている。さらに、睡眠薬治療にみられるような副作用が無いこと、治療有効例では睡眠薬を確実に減薬できるという大きな利点を有する。本治療は、厚生労働科学研究により作成された「睡眠薬の適正使用・休薬ガイドライン」においても、不眠治療を適正化する上での意義が強調されている。本治療については、最近マニュアルが整備され、国内多施設で行ったランダム化比較試験においても好ましい結果が得られたこと、睡眠薬の多剤併用ならびに長期使用による依存形成リスクを抑制するという意味でも最重要ツールと考えられることから、保険収載が必須であると考えられる。</t>
    <rPh sb="46" eb="47">
      <t>トク</t>
    </rPh>
    <rPh sb="48" eb="50">
      <t>マンセイ</t>
    </rPh>
    <rPh sb="50" eb="53">
      <t>ナンジセイ</t>
    </rPh>
    <rPh sb="54" eb="57">
      <t>フミンショウ</t>
    </rPh>
    <rPh sb="58" eb="59">
      <t>タイ</t>
    </rPh>
    <rPh sb="61" eb="64">
      <t>ユウコウセイ</t>
    </rPh>
    <rPh sb="65" eb="67">
      <t>ジッショウ</t>
    </rPh>
    <phoneticPr fontId="17"/>
  </si>
  <si>
    <t>終夜ポリグラフ検査</t>
    <rPh sb="0" eb="2">
      <t>シュウヤ</t>
    </rPh>
    <rPh sb="7" eb="9">
      <t>ケンサ</t>
    </rPh>
    <phoneticPr fontId="38"/>
  </si>
  <si>
    <t>D237</t>
  </si>
  <si>
    <t>前回改定で終夜睡眠ポリグラフィ―は、外来診療で可能な検査D237-1,2、入院で行うD237-3-イ安全精度管理下におこなうもの　と　D237-3- ロその他のもの　に分類された。安全精度管理下におこなうCPAPtitrationをD237-3-イに適応追加する。また、D237-3-ロその他のもの　において算定要件を（イ）８極以上の脳波、眼球運動及びおとがい筋筋電図に改訂する</t>
  </si>
  <si>
    <t xml:space="preserve"> 1-B 算定要件の拡大(施設基準）</t>
  </si>
  <si>
    <r>
      <t xml:space="preserve"> 実際の臨床現場で多数おこなわれている終夜ポリグラフ検査において、安全精度管理が重要となるひとつとしてCPAPtitration(圧設定検査)がある。D237-3-イ安全精度管理下におこなうものに、安全精度管理下におこなうCPAP titrationを適応追加が必要と考える。さらに、D237-3-イ安全精度管理下におこなうもの　と　D237-3- ロその他のもの　の差は安全精度管理の有無であるが、現場では単極の簡易脳波計を用いた検査が外来算定でおこなわれ混乱をきたしている。このようなことから　D237-3- ロその他のもの　について算定要件を見直しイ（イ）</t>
    </r>
    <r>
      <rPr>
        <b/>
        <sz val="11"/>
        <rFont val="ＭＳ Ｐゴシック"/>
        <family val="3"/>
        <charset val="128"/>
        <scheme val="minor"/>
      </rPr>
      <t>８極以上の</t>
    </r>
    <r>
      <rPr>
        <sz val="11"/>
        <rFont val="ＭＳ Ｐゴシック"/>
        <family val="3"/>
        <charset val="128"/>
        <scheme val="minor"/>
      </rPr>
      <t>脳波、眼球運動及びおとがい筋筋電図　とする必要がある。</t>
    </r>
    <rPh sb="1" eb="3">
      <t>ジッサイ</t>
    </rPh>
    <rPh sb="4" eb="6">
      <t>リンショウ</t>
    </rPh>
    <rPh sb="6" eb="8">
      <t>ゲンバ</t>
    </rPh>
    <rPh sb="9" eb="11">
      <t>タスウ</t>
    </rPh>
    <rPh sb="19" eb="21">
      <t>シュウヤ</t>
    </rPh>
    <rPh sb="26" eb="28">
      <t>ケンサ</t>
    </rPh>
    <rPh sb="33" eb="35">
      <t>アンゼン</t>
    </rPh>
    <rPh sb="35" eb="37">
      <t>セイド</t>
    </rPh>
    <rPh sb="37" eb="39">
      <t>カンリ</t>
    </rPh>
    <rPh sb="40" eb="42">
      <t>ジュウヨウ</t>
    </rPh>
    <rPh sb="65" eb="66">
      <t>アツ</t>
    </rPh>
    <rPh sb="66" eb="68">
      <t>セッテイ</t>
    </rPh>
    <rPh sb="68" eb="70">
      <t>ケンサ</t>
    </rPh>
    <rPh sb="99" eb="101">
      <t>アンゼン</t>
    </rPh>
    <rPh sb="101" eb="103">
      <t>セイド</t>
    </rPh>
    <rPh sb="103" eb="105">
      <t>カンリ</t>
    </rPh>
    <rPh sb="105" eb="106">
      <t>カ</t>
    </rPh>
    <rPh sb="126" eb="128">
      <t>テキオウ</t>
    </rPh>
    <rPh sb="128" eb="130">
      <t>ツイカ</t>
    </rPh>
    <rPh sb="131" eb="133">
      <t>ヒツヨウ</t>
    </rPh>
    <rPh sb="134" eb="135">
      <t>カンガ</t>
    </rPh>
    <rPh sb="178" eb="179">
      <t>タ</t>
    </rPh>
    <rPh sb="184" eb="185">
      <t>サ</t>
    </rPh>
    <rPh sb="186" eb="188">
      <t>アンゼン</t>
    </rPh>
    <rPh sb="188" eb="190">
      <t>セイド</t>
    </rPh>
    <rPh sb="190" eb="192">
      <t>カンリ</t>
    </rPh>
    <rPh sb="193" eb="195">
      <t>ウム</t>
    </rPh>
    <rPh sb="200" eb="202">
      <t>ゲンバ</t>
    </rPh>
    <rPh sb="204" eb="205">
      <t>タン</t>
    </rPh>
    <rPh sb="205" eb="206">
      <t>キョク</t>
    </rPh>
    <rPh sb="207" eb="209">
      <t>カンイ</t>
    </rPh>
    <rPh sb="209" eb="211">
      <t>ノウハ</t>
    </rPh>
    <rPh sb="211" eb="212">
      <t>ケイ</t>
    </rPh>
    <rPh sb="213" eb="214">
      <t>モチ</t>
    </rPh>
    <rPh sb="216" eb="218">
      <t>ケンサ</t>
    </rPh>
    <rPh sb="219" eb="221">
      <t>ガイライ</t>
    </rPh>
    <rPh sb="221" eb="223">
      <t>サンテイ</t>
    </rPh>
    <rPh sb="229" eb="231">
      <t>コンラン</t>
    </rPh>
    <rPh sb="274" eb="276">
      <t>ミナオ</t>
    </rPh>
    <rPh sb="307" eb="309">
      <t>ヒツヨウ</t>
    </rPh>
    <phoneticPr fontId="17"/>
  </si>
  <si>
    <t>日本心身医学会
日本総合病院精神医学会</t>
    <rPh sb="8" eb="10">
      <t>ニホン</t>
    </rPh>
    <rPh sb="10" eb="12">
      <t>ソウゴウ</t>
    </rPh>
    <rPh sb="12" eb="14">
      <t>ビョウイン</t>
    </rPh>
    <rPh sb="14" eb="16">
      <t>セイシン</t>
    </rPh>
    <rPh sb="16" eb="18">
      <t>イガク</t>
    </rPh>
    <rPh sb="18" eb="19">
      <t>カイ</t>
    </rPh>
    <phoneticPr fontId="17"/>
  </si>
  <si>
    <t>日本臨床衛生検査技師会</t>
    <phoneticPr fontId="17"/>
  </si>
  <si>
    <t>循環器関連委員会</t>
  </si>
  <si>
    <t>随時尿Na/Crに基づく食塩摂取量指導</t>
  </si>
  <si>
    <t>随時尿中Na/Cr比は、安価で簡便に測定できるでけでなく早朝第2尿のNa濃度や24時間蓄尿Na排泄量と強く正相関することも報告されている。24時間蓄尿Na排泄量は摂取塩分量と強く正相関するため、随時尿中Na/Cr比は摂取塩分量の評価指標として有用である。随時尿中Na/Cr比を基にして医療チームが減塩指導を行うことで日本の高血圧者数の減少を図る。</t>
  </si>
  <si>
    <t>血圧が130-139/80-89mmHgの高値血圧者</t>
  </si>
  <si>
    <t>a: 高血圧治療ガイドライン2019、他</t>
    <rPh sb="3" eb="6">
      <t>コウケツアツ</t>
    </rPh>
    <rPh sb="6" eb="8">
      <t>チリョウ</t>
    </rPh>
    <rPh sb="19" eb="20">
      <t>タ</t>
    </rPh>
    <phoneticPr fontId="17"/>
  </si>
  <si>
    <t>日本の高血圧者数は4300万人いるとされ、その約半数が未受診者であり、その中から心筋梗塞や脳卒中などの重篤な脳心血管疾患が発症し、医療費に多大な負担をかけている。日本における高血圧者数の絶対数を減らすことは、国民個人の幸福に直結するだけでなく医療費全体の削減に大きく貢献する。本申請が保険収載されることによって、全国各地域でのチーム医療による減塩指導が活発化すれば、減塩に応じた血圧降下が得られ、薬物治療による降圧効果や臓器保護効果が増強するため、将来的な医療費削減効果が期待される。</t>
  </si>
  <si>
    <t>電子媒体記録あるいはデータ伝送システムによる夜間血圧測定</t>
  </si>
  <si>
    <t>昼間（覚醒時）の手動測定のほかに、夜間（睡眠中）に自動測定できる自動血圧計を、患者が医療機関から借り受け、一定期間家庭で測定する。測定結果は自動血圧計に内蔵のメモリに蓄積、または通信機能によってサーバに自動送信され、客観的かつ正確に 医師の診療に供される。</t>
  </si>
  <si>
    <t>本態性高血圧症・二次性高血圧症</t>
  </si>
  <si>
    <t>家庭血圧は脳心血管疾患発症･死亡の予測能が随時外来血圧より高く、高血圧診療に重要とされるが1, 2)、患者による誤記や恣意的操作などにより信頼性が疑われ、診療に充分応用できない場合がある。そこで、電子記憶･通信媒体や自動測定機能を持つ医療機関向け血圧計を患者が借り受け、家庭で測定できれば有用で高信頼の血圧情報が得られ、合併症予防･管理に効果的な診療を積極的に進めることで、最終的に脳心血管疾患発症・死亡の抑制につながり保険財政へ貢献し得るが、機器および評価の費用負担者が医療機関では普及が難しく、保険収載が望まれる。</t>
  </si>
  <si>
    <t>日本腎臓学会</t>
    <rPh sb="0" eb="6">
      <t>ニホンジンゾウガッカイ</t>
    </rPh>
    <phoneticPr fontId="17"/>
  </si>
  <si>
    <t>尿中アルブミン定量精密測定</t>
  </si>
  <si>
    <t>D001-11</t>
  </si>
  <si>
    <t>尿中アルブミン定量精密測定は現在、「糖尿病又は糖尿病性早期腎症患者であって微量アルブミン尿を疑うもの（糖尿病性腎症第１・２期のものに限る。）に対して行った場合に、３月に１回に限り算定できる」とされている。高血圧患者の心血管病リスク評価、臓器障害の検出、治療効果判定に有用な検査として保険収載することを提案する。高血圧患者の予後・治療効果判定に非常に有用であり、簡便かつ安全に施行できる検査である。</t>
  </si>
  <si>
    <t>1-A　算定要件の拡大
（適応疾患の拡大）</t>
  </si>
  <si>
    <t>アルブミン尿は脳卒中、心血管病、認知機能障害発症のリスク因子である。尿中アルブミン定量精密測定は高血圧患者におけるリスク度スクリーニング、臓器障害評価に精度が高い有用な検査である。高血圧治療ガイドライン2014では「蛋白尿 」の有無により降圧目標と降圧薬が決定される。本来はここに「アルブミン尿」を用いるべきであるが、本邦では本検査が糖尿病患者のみに保険適応を有するため、やむなく蛋白尿を代用している。しかしながら、試験紙法による蛋白尿検査は定性試験であり、高血圧患者の多くが該当する微量アルブミン尿域のアルブミン尿は検出し得ない。国際的にもアルブミン尿を用いるのが通例である。本検査は、脳卒中、心血管病、腎疾患、認知機能障害の発症予防、治療効果の評価を通じて高血圧患者の予後を改善し医療費削減に大きく寄与する。</t>
  </si>
  <si>
    <t>下肢潰瘍処置</t>
    <rPh sb="0" eb="2">
      <t>カシ</t>
    </rPh>
    <rPh sb="2" eb="4">
      <t>カイヨウ</t>
    </rPh>
    <rPh sb="4" eb="6">
      <t>ショチ</t>
    </rPh>
    <phoneticPr fontId="18"/>
  </si>
  <si>
    <t>下肢に潰瘍を有する患者に対して、創の状態、感染、虚血の状態、静脈の状態、足の変形について評価を行った上で、感染制御、血流改善や必要に応じて圧迫療法、荷重部や前足部に対しては免荷を行いながら、創傷処置を行う。</t>
  </si>
  <si>
    <t>下肢潰瘍（動脈性、糖尿病性、静脈性など）</t>
    <rPh sb="0" eb="2">
      <t>カシ</t>
    </rPh>
    <rPh sb="2" eb="4">
      <t>カイヨウ</t>
    </rPh>
    <rPh sb="5" eb="8">
      <t>ドウミャクセイ</t>
    </rPh>
    <rPh sb="9" eb="13">
      <t>トウニョウビョウセイ</t>
    </rPh>
    <rPh sb="14" eb="16">
      <t>ジョウミャク</t>
    </rPh>
    <rPh sb="16" eb="17">
      <t>セイ</t>
    </rPh>
    <phoneticPr fontId="18"/>
  </si>
  <si>
    <t xml:space="preserve">現在、「下肢末梢動脈疾患指導管理加算」の成果で下肢末梢動脈疾患患者を早期発見することが可能になった。下肢末梢動脈疾患患者の中には、骨に達する感染を伴った骨髄炎患者や静脈不全を合併した虚血肢患者が含まれる。これらの患者はいずれも適切に診断、治療を行わないと重症化し下肢切断を要したり、治療が長期化したりする。
　下肢創傷の処置には、様々な検査が必要で処置に多くの時間を費やし、患者教育も必要である。しかし現在、下肢潰瘍における処置は、一般的な創処置点数でしか算定できない。よって、下肢潰瘍に対して適切かつ必要な評価を行った上で創処置を行うことに対して、必要な診療報酬を設定することが必要と考える。
</t>
  </si>
  <si>
    <t>下肢潰瘍処置管理加算</t>
  </si>
  <si>
    <t>下肢に潰瘍を有する患者に対して、下肢潰瘍処置を行った際に、歩行を維持しつつ創治癒を促す上での患者への管理指導に対する評価。さらに創傷免荷・保護材料を用いる場合に、医療現場での制作や調整を行った際も評価する。その材料費については、診療報酬での加点評価または療養費給付での医療費補助にて評価を行う。
※創傷免荷・保護材料（トータルコンタクトキャスト・免荷ブーツ・免荷サンダル・除圧パットなど）</t>
    <rPh sb="46" eb="48">
      <t>カンジャ</t>
    </rPh>
    <rPh sb="50" eb="52">
      <t>カンリ</t>
    </rPh>
    <rPh sb="52" eb="54">
      <t>シドウ</t>
    </rPh>
    <rPh sb="55" eb="56">
      <t>タイ</t>
    </rPh>
    <rPh sb="58" eb="60">
      <t>ヒョウカ</t>
    </rPh>
    <rPh sb="64" eb="66">
      <t>ソウショウ</t>
    </rPh>
    <rPh sb="66" eb="68">
      <t>メンカ</t>
    </rPh>
    <rPh sb="69" eb="71">
      <t>ホゴ</t>
    </rPh>
    <rPh sb="71" eb="73">
      <t>ザイリョウ</t>
    </rPh>
    <rPh sb="74" eb="75">
      <t>モチ</t>
    </rPh>
    <rPh sb="77" eb="79">
      <t>バアイ</t>
    </rPh>
    <rPh sb="83" eb="85">
      <t>ゲンバ</t>
    </rPh>
    <rPh sb="87" eb="89">
      <t>セイサク</t>
    </rPh>
    <rPh sb="90" eb="92">
      <t>チョウセイ</t>
    </rPh>
    <rPh sb="93" eb="94">
      <t>オコナ</t>
    </rPh>
    <rPh sb="96" eb="97">
      <t>サイ</t>
    </rPh>
    <rPh sb="98" eb="100">
      <t>ヒョウカ</t>
    </rPh>
    <rPh sb="105" eb="108">
      <t>ザイリョウヒ</t>
    </rPh>
    <rPh sb="114" eb="116">
      <t>シンリョウ</t>
    </rPh>
    <rPh sb="116" eb="118">
      <t>ホウシュウ</t>
    </rPh>
    <rPh sb="120" eb="122">
      <t>カテン</t>
    </rPh>
    <rPh sb="122" eb="124">
      <t>ヒョウカ</t>
    </rPh>
    <rPh sb="127" eb="130">
      <t>リョウヨウヒ</t>
    </rPh>
    <rPh sb="130" eb="132">
      <t>キュウフ</t>
    </rPh>
    <rPh sb="134" eb="137">
      <t>イリョウヒ</t>
    </rPh>
    <rPh sb="137" eb="139">
      <t>ホジョ</t>
    </rPh>
    <rPh sb="141" eb="143">
      <t>ヒョウカ</t>
    </rPh>
    <rPh sb="144" eb="145">
      <t>オコナ</t>
    </rPh>
    <phoneticPr fontId="18"/>
  </si>
  <si>
    <t xml:space="preserve">下肢潰瘍処置を行う上で、下肢の状態評価を行い、創処置とは別に原因となる状態改善、例えば虚血肢に対する血行再建術や静脈不全に対する静脈血管焼灼術など処置には保険診療でカバーされている。また糖尿病足病変における潰瘍部分の免荷、傷の保護、痛みの緩和については保険医の判断で治療用装具を適用できるが、外来治療などで普遍的に適用することについては困難である。一方で、歩行を維持しつつ創治癒を行う上で、外来診療などで適用される下肢潰瘍における免荷を目的とした適切な創傷免荷・保護材料の適用などについては評価されていない。
また創治癒に対して重要な日常活動への指導に関しても医療費負担のケアがなされていない状況にて、創治癒まで加療を継続できず脱落、又再発や重症化に至ることで、より医療費がかかる実情もある。そこで患者への管理指導と共に、創傷免荷・保護材料に対しても診療報酬や医療費補助で評価することが必要と考える。
</t>
  </si>
  <si>
    <t>日本認知症学会</t>
    <rPh sb="0" eb="1">
      <t xml:space="preserve">ニホン </t>
    </rPh>
    <rPh sb="2" eb="7">
      <t xml:space="preserve">ニンチショウガッカイ </t>
    </rPh>
    <phoneticPr fontId="17"/>
  </si>
  <si>
    <t>神経関連委員会</t>
  </si>
  <si>
    <t>日本核医学会
日本神経学会
日本老年医学会
日本老年精神医学会
日本医学放射線学会（以上、予定）</t>
    <rPh sb="13" eb="15">
      <t xml:space="preserve">ニホン </t>
    </rPh>
    <rPh sb="15" eb="17">
      <t xml:space="preserve">ロウネン </t>
    </rPh>
    <rPh sb="17" eb="20">
      <t xml:space="preserve">イガクカイ </t>
    </rPh>
    <rPh sb="41" eb="43">
      <t xml:space="preserve">イジョウ </t>
    </rPh>
    <rPh sb="44" eb="46">
      <t xml:space="preserve">ヨテイ </t>
    </rPh>
    <phoneticPr fontId="17"/>
  </si>
  <si>
    <t>アルツハイマー病（他の認知症との鑑別が必要な患者）</t>
  </si>
  <si>
    <t>アルツハイマー病（AD）と臨床診断された患者の16-39％はアミロイドβ（Aβ）陰性の誤診例と推定されている （Yamada M. 2018）。一方、アミロイドPETを施行することで、63％の認知症患者で患者管理が変更され、25％で診断が非ADへ変更されたことも報告されている（Rabinovici GD, et al. 2019）。
本検査で明らかな異常集積を認めなければADは否定的と判断でき、正確な診断に基づく精緻な治療介護戦略の立案が実現し、従来ADと誤診されていた非AD患者への不必要な治療の抑止も期待される。また抗Aβ抗体薬が本邦を含む各国で最速で1-3年以内にも承認される可能性がある。抗Aβ抗体薬の投与対象は脳内Aβ蓄積を認める症例に限られるため、抗Aβ抗体薬認可後の認知症診療を見据えた上でも、アミロイドイメージングは保険収載の必要がある。</t>
  </si>
  <si>
    <t>神経関連委員会</t>
    <rPh sb="0" eb="1">
      <t xml:space="preserve">シンケイ </t>
    </rPh>
    <rPh sb="2" eb="3">
      <t xml:space="preserve">カンレン </t>
    </rPh>
    <rPh sb="4" eb="5">
      <t xml:space="preserve">イインカイ </t>
    </rPh>
    <phoneticPr fontId="17"/>
  </si>
  <si>
    <t>脳脊髄液中アミロイドβアッセイ</t>
  </si>
  <si>
    <r>
      <t xml:space="preserve">
</t>
    </r>
    <r>
      <rPr>
        <sz val="11"/>
        <color theme="1"/>
        <rFont val="ＭＳ Ｐゴシック"/>
        <family val="3"/>
        <charset val="128"/>
      </rPr>
      <t>脳脊髄液を採取し、抗Aβ抗体をもちいたイムノアッセイ法で、脳脊髄液中のアミロイドβ（Aβ）42、Aβ42/Aβ40比を測定する。</t>
    </r>
    <rPh sb="10" eb="11">
      <t>コウ</t>
    </rPh>
    <rPh sb="13" eb="15">
      <t>コウタイ</t>
    </rPh>
    <rPh sb="27" eb="28">
      <t>ホウ</t>
    </rPh>
    <phoneticPr fontId="17"/>
  </si>
  <si>
    <t>認知症の生化学的マーカーを用いることで診断精度を向上させることができれば、アルツハイマー病患者を特定することにより、より適切な治療がおこなわれ、抗アルツハイマー病治療の適正化が期待できる。現在保健収載されている脳脊髄液中タウ蛋白・リン酸化タウ蛋白は認知症の診断に有用ではあるが、アルツハイマー病を特定診断できないため、アルツハイマー病に対する診断特異性の高い本技術の導入の必要性がある。本技術は脳脊髄液中アミロイドβ（Aβ）42、Aβ42/Aβ40比の低下をアルツハイマー病診断に利用するものである。</t>
  </si>
  <si>
    <t>日本神経学会
日本老年精神医学会（以上、予定）</t>
    <rPh sb="17" eb="19">
      <t xml:space="preserve">イジョウ </t>
    </rPh>
    <rPh sb="20" eb="22">
      <t xml:space="preserve">ヨテイ </t>
    </rPh>
    <phoneticPr fontId="17"/>
  </si>
  <si>
    <t>血液中アミロイドβ関連ペプチドアッセイ</t>
  </si>
  <si>
    <t>血液を採取し、免疫沈降法と質量分析を組み合わせた方法 (IP-MS法)あるいは免疫沈降法と質量分析を組み合わせた方法 (IP-MS法)あるいは抗Aβ抗体をもちいたイムノアッセイ法で血漿中のアミロイド関連ペプチドを測定し、アルツハイマー病に関連した脳内アミロイド蓄積病変の有無を推定する。</t>
  </si>
  <si>
    <t>本技術の導入により、従来、脳脊髄液検査でしか成し得なかった脳内β-アミロイド沈着の推定が血液検査で可能になる。その結果、精密診断としてのポジトロン断層撮影（アミロイドイメージング）が必要な患者を事前に絞り込むことができるので、より合理的な診断ツリーを構築できるとともに医療経済的にもアドバンテージがある。</t>
  </si>
  <si>
    <t>日本神経学会
日本老年医学会
日本老年精神医学会（以上、予定）</t>
    <rPh sb="25" eb="27">
      <t xml:space="preserve">イジョウ </t>
    </rPh>
    <rPh sb="28" eb="30">
      <t xml:space="preserve">ヨテイ </t>
    </rPh>
    <phoneticPr fontId="17"/>
  </si>
  <si>
    <t>日本老年精神医学会(予定）</t>
  </si>
  <si>
    <t>認知症療養専門指導料</t>
  </si>
  <si>
    <t>地域において認知症患者に対する支援体制の確保に協力している認知症専門医または認知症疾患医療センターに勤務する認知症の診療経験5年以上の医師が、認知症と診断した患者に対して、認知症療養計画を作成し、本人及び家族に説明し、症状の定期的な評価〔認知機能、生活機能、行動・心理症状、家族又は介護者等による介護の状況の定期的な評価、抗認知症薬等の効果や副作用の有無等の定期的な評価等を行い、診療録にその要点を記載し、本人及び家族に療養指導を行った場合、6か月間に1回を限度として1回350点を算定できることとする。</t>
  </si>
  <si>
    <t>認知症</t>
    <rPh sb="0" eb="3">
      <t xml:space="preserve">ニンチショウ </t>
    </rPh>
    <phoneticPr fontId="17"/>
  </si>
  <si>
    <t>認知症患者の診療は、認知機能、生活障害、行動・心理症状、家族の介護負担の評価等を包括的に行う必要があるが、現在、認知症疾患医療センターで診断され、他の医療機関へ紹介された患者のみ6か月間を上限として認知症療養指導料を算定することができ、認知症専門医が自ら診断した患者では算定することはできない。認知症を早期に診断し、適切な診療を継続的に行い、行動・心理症状の出現を予防することは、患者や家族のQOLの確保に寄与する。地域において認知症患者に対する支援体制の確保に協力している認知症専門医を算定要件とすることにより、認知症専門医の地域での連携体制構築への参画を促進するものと考える。</t>
  </si>
  <si>
    <t>日本臨床検査医学会</t>
    <rPh sb="2" eb="4">
      <t>リンショウ</t>
    </rPh>
    <rPh sb="4" eb="6">
      <t>ケンサ</t>
    </rPh>
    <rPh sb="6" eb="8">
      <t>イガク</t>
    </rPh>
    <rPh sb="8" eb="9">
      <t>カイ</t>
    </rPh>
    <phoneticPr fontId="32"/>
  </si>
  <si>
    <t>関節液結晶同定検査（鏡検法）</t>
  </si>
  <si>
    <t>関節液内の結晶を、検鏡によって同定する検査を新設する。</t>
    <rPh sb="0" eb="3">
      <t xml:space="preserve">カンセツエキ </t>
    </rPh>
    <rPh sb="5" eb="7">
      <t xml:space="preserve">ケッショウ </t>
    </rPh>
    <rPh sb="9" eb="11">
      <t xml:space="preserve">ケンキョウニヨル </t>
    </rPh>
    <rPh sb="15" eb="17">
      <t xml:space="preserve">ドウテイ </t>
    </rPh>
    <rPh sb="19" eb="21">
      <t xml:space="preserve">ケンサ </t>
    </rPh>
    <rPh sb="22" eb="24">
      <t xml:space="preserve">シンセツスル </t>
    </rPh>
    <phoneticPr fontId="17"/>
  </si>
  <si>
    <t>高尿酸血症・痛風</t>
    <rPh sb="0" eb="3">
      <t xml:space="preserve">コウニョウサン </t>
    </rPh>
    <rPh sb="3" eb="5">
      <t xml:space="preserve">ケツショウ </t>
    </rPh>
    <rPh sb="6" eb="8">
      <t xml:space="preserve">ツウフウ </t>
    </rPh>
    <phoneticPr fontId="17"/>
  </si>
  <si>
    <t>高尿酸血症・痛風の治療ガイドライン（日本痛風・核酸代謝学会）における痛風診断において、「関節液中の白血球に貪食された尿酸一ナトリウム結晶の検出が確定診断となる」とされており、重要な検査であるため保険適用を要望する。</t>
  </si>
  <si>
    <t>不規則抗体同定検査</t>
  </si>
  <si>
    <t>不規則抗体スクリーニングを実施し、不規則抗体が検出された場合には同定検査を行う。</t>
    <rPh sb="0" eb="3">
      <t>フキソク</t>
    </rPh>
    <rPh sb="3" eb="5">
      <t>コウタイ</t>
    </rPh>
    <rPh sb="13" eb="15">
      <t>ジッシ</t>
    </rPh>
    <rPh sb="17" eb="20">
      <t>フキソク</t>
    </rPh>
    <rPh sb="20" eb="22">
      <t>コウタイ</t>
    </rPh>
    <rPh sb="23" eb="25">
      <t>ケンシュツ</t>
    </rPh>
    <rPh sb="28" eb="30">
      <t>バアイ</t>
    </rPh>
    <rPh sb="32" eb="34">
      <t>ドウテイ</t>
    </rPh>
    <rPh sb="34" eb="36">
      <t>ケンサ</t>
    </rPh>
    <rPh sb="37" eb="38">
      <t>オコナ</t>
    </rPh>
    <phoneticPr fontId="17"/>
  </si>
  <si>
    <t>不規則抗体スクリーニング検査陽性患者</t>
    <rPh sb="0" eb="3">
      <t>フキソク</t>
    </rPh>
    <rPh sb="3" eb="5">
      <t>コウタイ</t>
    </rPh>
    <rPh sb="12" eb="14">
      <t>ケンサ</t>
    </rPh>
    <rPh sb="14" eb="16">
      <t>ヨウセイ</t>
    </rPh>
    <rPh sb="16" eb="18">
      <t>カンジャ</t>
    </rPh>
    <phoneticPr fontId="17"/>
  </si>
  <si>
    <t>輸血を安全に実施する上で、適合血を選択するため不規則抗体スクリーニング陽性患者にその対応抗原の同定検査は必須である。
厚生労働省の「輸血療法の実施に関する指針」において、間接抗グロブリン試験を含む不規則抗体のスクリーニングを行い、不規則抗体が検出された場合には、同定試験を行うとの記載がある。
上記のことから保険収載が必要であると考えられる。</t>
    <rPh sb="0" eb="2">
      <t>ユケツ</t>
    </rPh>
    <rPh sb="3" eb="5">
      <t>アンゼン</t>
    </rPh>
    <rPh sb="6" eb="8">
      <t>ジッシ</t>
    </rPh>
    <rPh sb="10" eb="11">
      <t>ウエ</t>
    </rPh>
    <rPh sb="13" eb="15">
      <t>テキゴウ</t>
    </rPh>
    <rPh sb="15" eb="16">
      <t>チ</t>
    </rPh>
    <rPh sb="17" eb="19">
      <t>センタク</t>
    </rPh>
    <rPh sb="23" eb="26">
      <t>フキソク</t>
    </rPh>
    <rPh sb="26" eb="28">
      <t>コウタイ</t>
    </rPh>
    <rPh sb="35" eb="37">
      <t>ヨウセイ</t>
    </rPh>
    <rPh sb="37" eb="39">
      <t>カンジャ</t>
    </rPh>
    <rPh sb="42" eb="44">
      <t>タイオウ</t>
    </rPh>
    <rPh sb="44" eb="46">
      <t>コウゲン</t>
    </rPh>
    <rPh sb="47" eb="49">
      <t>ドウテイ</t>
    </rPh>
    <rPh sb="49" eb="51">
      <t>ケンサ</t>
    </rPh>
    <rPh sb="52" eb="54">
      <t>ヒッス</t>
    </rPh>
    <rPh sb="59" eb="61">
      <t>コウセイ</t>
    </rPh>
    <rPh sb="61" eb="63">
      <t>ロウドウ</t>
    </rPh>
    <rPh sb="63" eb="64">
      <t>ショウ</t>
    </rPh>
    <rPh sb="66" eb="68">
      <t>ユケツ</t>
    </rPh>
    <rPh sb="68" eb="70">
      <t>リョウホウ</t>
    </rPh>
    <rPh sb="71" eb="73">
      <t>ジッシ</t>
    </rPh>
    <rPh sb="74" eb="75">
      <t>カン</t>
    </rPh>
    <rPh sb="77" eb="79">
      <t>シシン</t>
    </rPh>
    <rPh sb="85" eb="87">
      <t>カンセツ</t>
    </rPh>
    <rPh sb="87" eb="88">
      <t>コウ</t>
    </rPh>
    <rPh sb="93" eb="95">
      <t>シケン</t>
    </rPh>
    <rPh sb="96" eb="97">
      <t>フク</t>
    </rPh>
    <rPh sb="98" eb="101">
      <t>フキソク</t>
    </rPh>
    <rPh sb="101" eb="103">
      <t>コウタイ</t>
    </rPh>
    <rPh sb="112" eb="113">
      <t>オコナ</t>
    </rPh>
    <rPh sb="115" eb="118">
      <t>フキソク</t>
    </rPh>
    <rPh sb="118" eb="120">
      <t>コウタイ</t>
    </rPh>
    <rPh sb="121" eb="123">
      <t>ケンシュツ</t>
    </rPh>
    <rPh sb="126" eb="128">
      <t>バアイ</t>
    </rPh>
    <rPh sb="131" eb="133">
      <t>ドウテイ</t>
    </rPh>
    <rPh sb="133" eb="135">
      <t>シケン</t>
    </rPh>
    <rPh sb="136" eb="137">
      <t>オコナ</t>
    </rPh>
    <rPh sb="140" eb="142">
      <t>キサイ</t>
    </rPh>
    <rPh sb="147" eb="149">
      <t>ジョウキ</t>
    </rPh>
    <rPh sb="154" eb="156">
      <t>ホケン</t>
    </rPh>
    <rPh sb="156" eb="158">
      <t>シュウサイ</t>
    </rPh>
    <rPh sb="159" eb="161">
      <t>ヒツヨウ</t>
    </rPh>
    <rPh sb="165" eb="166">
      <t>カンガ</t>
    </rPh>
    <phoneticPr fontId="17"/>
  </si>
  <si>
    <t>検査関連委員会</t>
    <rPh sb="0" eb="7">
      <t>ケンサカンレンイインカイ</t>
    </rPh>
    <phoneticPr fontId="17"/>
  </si>
  <si>
    <t>日本臨床検査専門医会</t>
    <rPh sb="0" eb="1">
      <t xml:space="preserve">ニホン </t>
    </rPh>
    <rPh sb="2" eb="6">
      <t xml:space="preserve">リンショウケンサ </t>
    </rPh>
    <rPh sb="6" eb="10">
      <t xml:space="preserve">センモンイカイ </t>
    </rPh>
    <phoneticPr fontId="17"/>
  </si>
  <si>
    <t>鼻腔・咽頭拭い液採取</t>
    <rPh sb="0" eb="2">
      <t>ビクウ</t>
    </rPh>
    <rPh sb="3" eb="5">
      <t>イントウ</t>
    </rPh>
    <rPh sb="5" eb="6">
      <t>ヌグ</t>
    </rPh>
    <rPh sb="7" eb="8">
      <t>エキ</t>
    </rPh>
    <rPh sb="8" eb="10">
      <t>サイシュ</t>
    </rPh>
    <phoneticPr fontId="30"/>
  </si>
  <si>
    <t>当該検体採取料を、手技遂行の実態に即した報酬とする。</t>
    <rPh sb="0" eb="2">
      <t xml:space="preserve">トウガイ </t>
    </rPh>
    <rPh sb="2" eb="4">
      <t xml:space="preserve">ケンタイ </t>
    </rPh>
    <rPh sb="4" eb="6">
      <t xml:space="preserve">サイシュ </t>
    </rPh>
    <rPh sb="6" eb="7">
      <t xml:space="preserve">リョウ </t>
    </rPh>
    <rPh sb="9" eb="11">
      <t xml:space="preserve">シュギ </t>
    </rPh>
    <rPh sb="11" eb="13">
      <t xml:space="preserve">スイコウ </t>
    </rPh>
    <rPh sb="14" eb="16">
      <t xml:space="preserve">ジッタイ </t>
    </rPh>
    <rPh sb="17" eb="18">
      <t xml:space="preserve">ソクシタ </t>
    </rPh>
    <rPh sb="20" eb="22">
      <t xml:space="preserve">ホウシュウ </t>
    </rPh>
    <phoneticPr fontId="17"/>
  </si>
  <si>
    <t>新型コロナウイルス対応では、鼻咽頭ぬぐい液採取には、多くの物的、人的資源が必要であることが明らかとなった。現状の手技料は、同疾患への感染対策は考慮しない運用での評価であるが、それでも現場で必要な原資との間に大きな差がある。熟練した検者を要し、検査コストが実施料を大きく上回るため、増点を希望する。</t>
    <rPh sb="0" eb="2">
      <t xml:space="preserve">シンガタ </t>
    </rPh>
    <rPh sb="9" eb="11">
      <t xml:space="preserve">タイオウ </t>
    </rPh>
    <rPh sb="14" eb="17">
      <t xml:space="preserve">ビイントウ </t>
    </rPh>
    <rPh sb="20" eb="21">
      <t xml:space="preserve">エキ </t>
    </rPh>
    <rPh sb="21" eb="23">
      <t xml:space="preserve">サイシュ </t>
    </rPh>
    <rPh sb="26" eb="27">
      <t xml:space="preserve">オオクノ </t>
    </rPh>
    <rPh sb="29" eb="31">
      <t xml:space="preserve">ブッテキ </t>
    </rPh>
    <rPh sb="34" eb="36">
      <t xml:space="preserve">シゲン </t>
    </rPh>
    <rPh sb="37" eb="39">
      <t xml:space="preserve">ヒツヨウ </t>
    </rPh>
    <rPh sb="45" eb="46">
      <t xml:space="preserve">アキラカト </t>
    </rPh>
    <rPh sb="53" eb="55">
      <t xml:space="preserve">ゲンジョウ </t>
    </rPh>
    <rPh sb="56" eb="59">
      <t xml:space="preserve">シュギリョウ </t>
    </rPh>
    <rPh sb="61" eb="64">
      <t xml:space="preserve">ドウシッカン </t>
    </rPh>
    <rPh sb="66" eb="70">
      <t xml:space="preserve">カンセンタイサク </t>
    </rPh>
    <rPh sb="71" eb="73">
      <t xml:space="preserve">コウリョ </t>
    </rPh>
    <rPh sb="76" eb="78">
      <t xml:space="preserve">ウンヨウ </t>
    </rPh>
    <rPh sb="80" eb="82">
      <t xml:space="preserve">ヒョウカ </t>
    </rPh>
    <rPh sb="91" eb="93">
      <t xml:space="preserve">ゲンバ </t>
    </rPh>
    <rPh sb="94" eb="96">
      <t xml:space="preserve">ヒツヨウナ </t>
    </rPh>
    <rPh sb="97" eb="99">
      <t xml:space="preserve">ゲンシ </t>
    </rPh>
    <rPh sb="103" eb="104">
      <t xml:space="preserve">オオキナ </t>
    </rPh>
    <rPh sb="106" eb="107">
      <t xml:space="preserve">サガアル </t>
    </rPh>
    <rPh sb="111" eb="112">
      <t>ゾウ</t>
    </rPh>
    <rPh sb="112" eb="113">
      <t>テン</t>
    </rPh>
    <rPh sb="117" eb="119">
      <t>チョウサ</t>
    </rPh>
    <rPh sb="120" eb="122">
      <t>ジッシ</t>
    </rPh>
    <phoneticPr fontId="17"/>
  </si>
  <si>
    <t>国際標準検査管理加算の検体検査管理加算（I)における評価</t>
  </si>
  <si>
    <t>D026 注5</t>
    <rPh sb="5" eb="6">
      <t xml:space="preserve">チュウ </t>
    </rPh>
    <phoneticPr fontId="17"/>
  </si>
  <si>
    <t>別に厚生労働大臣が定める施設基準に適合しているものとして、国際標準検査管理加算を算定している施設において、検体検査管理加算(I)に加算を付与する。</t>
  </si>
  <si>
    <t>医療法等の一部を改正する法律の成立により、内部・外部精度管理業務は努力義務となったが、今般新型コロナウイルス感染拡大対応において、検査の精度担保は喫緊の課題であることが明らかとなった。精度管理業務を推進する上で、第三者認定は現時点で最も有効なプロセス管理と考えられるが、多くの病院検査部では認定取得に至る原資がない。2016年改訂での国際標準検査管理加算の新設は、この目的に合致していたが、現時点での同加算対象は入院症例に限定されており、病床数の大きな病院しか取得できない状況である。また、特に外部精度管理の恩恵を受ける外来患者の費用負担を、入院患者が担っている仕組みとなっている。今後、第三者認定機関を増やしていくため診療報酬上のサポートが必要である。このため、国際標準検査管理加算を算定している医療機関では、外来の検体検査での精度管理業務にも、同加算を設定することが妥当である。</t>
  </si>
  <si>
    <t>がんゲノムプロファイリング検査
血液検体提出時</t>
    <rPh sb="13" eb="15">
      <t xml:space="preserve">ケンサ </t>
    </rPh>
    <rPh sb="16" eb="18">
      <t xml:space="preserve">ケツエキ </t>
    </rPh>
    <rPh sb="18" eb="20">
      <t xml:space="preserve">ケンタイ </t>
    </rPh>
    <rPh sb="20" eb="23">
      <t xml:space="preserve">テイシュツジ </t>
    </rPh>
    <phoneticPr fontId="17"/>
  </si>
  <si>
    <t>D006-19 1</t>
  </si>
  <si>
    <t>現行がんゲノムプロファイリング検査で、検体が病理検体に加え血液検体を含む場合は、増点を行う。</t>
    <rPh sb="0" eb="2">
      <t xml:space="preserve">ゲンコウ </t>
    </rPh>
    <rPh sb="15" eb="17">
      <t xml:space="preserve">ケンサ </t>
    </rPh>
    <rPh sb="19" eb="21">
      <t xml:space="preserve">ケンタイ </t>
    </rPh>
    <rPh sb="22" eb="26">
      <t xml:space="preserve">ビョウリケンタイ </t>
    </rPh>
    <rPh sb="29" eb="33">
      <t xml:space="preserve">ケツエキケンタイ </t>
    </rPh>
    <rPh sb="34" eb="35">
      <t xml:space="preserve">フクム </t>
    </rPh>
    <rPh sb="36" eb="38">
      <t xml:space="preserve">バアイ </t>
    </rPh>
    <rPh sb="40" eb="42">
      <t xml:space="preserve">ゾウテン </t>
    </rPh>
    <rPh sb="43" eb="44">
      <t xml:space="preserve">オコナウ </t>
    </rPh>
    <phoneticPr fontId="17"/>
  </si>
  <si>
    <t>現行がんゲノムプロファイリング検査では、検体発出時の診療報酬が、病理検体のみの場合と、血液検体を含む場合とで同点数となっている。検体が2種類となることで、現場には相当の業務が発生していることより、相応の評価が必要である。</t>
    <rPh sb="0" eb="2">
      <t xml:space="preserve">ゲンコウ </t>
    </rPh>
    <rPh sb="15" eb="17">
      <t xml:space="preserve">ケンサ </t>
    </rPh>
    <rPh sb="20" eb="22">
      <t xml:space="preserve">ケンタイ </t>
    </rPh>
    <rPh sb="22" eb="25">
      <t xml:space="preserve">ハッシュツジ </t>
    </rPh>
    <rPh sb="26" eb="28">
      <t xml:space="preserve">シンリョウ </t>
    </rPh>
    <rPh sb="28" eb="30">
      <t xml:space="preserve">ホウシュウガ </t>
    </rPh>
    <rPh sb="32" eb="36">
      <t xml:space="preserve">ビョウリケンタイ </t>
    </rPh>
    <rPh sb="43" eb="47">
      <t xml:space="preserve">ケツエキケンタイ </t>
    </rPh>
    <rPh sb="48" eb="49">
      <t xml:space="preserve">フクム </t>
    </rPh>
    <rPh sb="50" eb="52">
      <t xml:space="preserve">バアイ </t>
    </rPh>
    <rPh sb="54" eb="57">
      <t xml:space="preserve">ドウテンスウ </t>
    </rPh>
    <rPh sb="64" eb="66">
      <t xml:space="preserve">ケンタイ </t>
    </rPh>
    <rPh sb="77" eb="79">
      <t xml:space="preserve">ゲンバ </t>
    </rPh>
    <rPh sb="81" eb="83">
      <t xml:space="preserve">ソウトウ </t>
    </rPh>
    <rPh sb="84" eb="86">
      <t xml:space="preserve">ギョウム </t>
    </rPh>
    <rPh sb="87" eb="89">
      <t xml:space="preserve">ハッセイ </t>
    </rPh>
    <rPh sb="98" eb="100">
      <t xml:space="preserve">ソウオウ </t>
    </rPh>
    <rPh sb="101" eb="103">
      <t xml:space="preserve">ヒョウカ </t>
    </rPh>
    <rPh sb="104" eb="106">
      <t xml:space="preserve">ヒツヨウ </t>
    </rPh>
    <phoneticPr fontId="17"/>
  </si>
  <si>
    <t>クロストリジオイデス・ディフィシル抗原定性　</t>
  </si>
  <si>
    <t>D012 12</t>
  </si>
  <si>
    <t>クロストリジオイデス・ディフィシル抗原定性検査を増点する</t>
    <rPh sb="21" eb="23">
      <t xml:space="preserve">ケンサ </t>
    </rPh>
    <rPh sb="24" eb="26">
      <t xml:space="preserve">ゾウテンスル </t>
    </rPh>
    <phoneticPr fontId="17"/>
  </si>
  <si>
    <t>保険点数に対して検査原価が高額であるため、増点を希望する。</t>
    <rPh sb="13" eb="15">
      <t>コウガク</t>
    </rPh>
    <rPh sb="21" eb="23">
      <t>ゾウテン</t>
    </rPh>
    <rPh sb="24" eb="26">
      <t>キボウ</t>
    </rPh>
    <phoneticPr fontId="17"/>
  </si>
  <si>
    <t>排泄物、滲出物又は分泌物の細菌顕微鏡検査
集菌塗抹法加算</t>
  </si>
  <si>
    <t>D017 1</t>
  </si>
  <si>
    <t>当該微生物学的検査を増点する。</t>
    <rPh sb="0" eb="9">
      <t xml:space="preserve">トウガイケンサ </t>
    </rPh>
    <rPh sb="10" eb="12">
      <t xml:space="preserve">ゾウテンスル </t>
    </rPh>
    <phoneticPr fontId="17"/>
  </si>
  <si>
    <t>機器・試薬のコストが高く、かつ、熟練した検査技師の人手を要し、検査コストが実施料を大きく上回るため、増点を希望する。</t>
    <rPh sb="31" eb="33">
      <t>ケンサ</t>
    </rPh>
    <rPh sb="50" eb="52">
      <t>ゾウテン</t>
    </rPh>
    <rPh sb="53" eb="55">
      <t>キボウ</t>
    </rPh>
    <phoneticPr fontId="17"/>
  </si>
  <si>
    <t>排泄物、滲出物又は分泌物の細菌顕微鏡検査　その他のもの</t>
  </si>
  <si>
    <t>D017 3</t>
  </si>
  <si>
    <t>微生物学的検査においては、機器・試薬のコストが高く、かつ、熟練した検査技師の人手を要し、検査コストが実施料を大きく上回るため、増点を希望する。</t>
    <rPh sb="0" eb="5">
      <t xml:space="preserve">ビセイブツガクテキ </t>
    </rPh>
    <rPh sb="5" eb="7">
      <t xml:space="preserve">ケンサ </t>
    </rPh>
    <rPh sb="44" eb="46">
      <t>ケンサ</t>
    </rPh>
    <rPh sb="63" eb="65">
      <t>ゾウテン</t>
    </rPh>
    <rPh sb="66" eb="68">
      <t>キボウ</t>
    </rPh>
    <phoneticPr fontId="17"/>
  </si>
  <si>
    <t>細菌培養同定検査（口腔・気道又は呼吸器からの検体）</t>
  </si>
  <si>
    <t>D018 1</t>
  </si>
  <si>
    <t>細菌培養同定検査（消化管からの検体）</t>
  </si>
  <si>
    <t>D018 2</t>
  </si>
  <si>
    <t>細菌培養同定検査（血液および穿刺液）</t>
  </si>
  <si>
    <t>D018 3</t>
  </si>
  <si>
    <t>細菌培養同定検査（泌尿器又は生殖器からの検体）</t>
  </si>
  <si>
    <t>D018 4</t>
  </si>
  <si>
    <t>細菌培養同定検査（その他の部位からの検体）</t>
  </si>
  <si>
    <t>D018 5</t>
  </si>
  <si>
    <t>細菌培養同定検査
質量分析装置加算</t>
  </si>
  <si>
    <t xml:space="preserve">D018 注2 </t>
    <rPh sb="5" eb="6">
      <t xml:space="preserve">チュウ </t>
    </rPh>
    <phoneticPr fontId="17"/>
  </si>
  <si>
    <t>細菌培養同定検査
嫌気性培養加算</t>
  </si>
  <si>
    <t>Ｄ018 注1</t>
  </si>
  <si>
    <t>細菌感受性検査　1菌種</t>
  </si>
  <si>
    <t>D019 1</t>
  </si>
  <si>
    <t>細菌感受性検査　2菌種</t>
  </si>
  <si>
    <t>D019 2</t>
  </si>
  <si>
    <t>細菌感受性検査　3菌種以上</t>
  </si>
  <si>
    <t>D019 3</t>
  </si>
  <si>
    <t>抗酸菌分離培養（液体培地法）</t>
  </si>
  <si>
    <t>D020 1</t>
  </si>
  <si>
    <t>抗酸菌分離培養（それ以外のもの）</t>
  </si>
  <si>
    <t>D020 2</t>
  </si>
  <si>
    <t>抗酸菌薬剤感受性検査（培地数に関係なく）</t>
  </si>
  <si>
    <t>D022</t>
  </si>
  <si>
    <t>抗酸菌核酸同定</t>
    <rPh sb="0" eb="5">
      <t>コウサンキン</t>
    </rPh>
    <rPh sb="5" eb="7">
      <t xml:space="preserve">ドウテイ </t>
    </rPh>
    <phoneticPr fontId="17"/>
  </si>
  <si>
    <t>D023 11</t>
  </si>
  <si>
    <t>結核菌群核酸検出</t>
    <rPh sb="0" eb="8">
      <t>コウサンキン</t>
    </rPh>
    <phoneticPr fontId="17"/>
  </si>
  <si>
    <t>マイコバクテリウム・アビウム及びイントラセルラー（MAC）核酸検出</t>
  </si>
  <si>
    <t>D023 12</t>
  </si>
  <si>
    <t>血小板凝集能</t>
  </si>
  <si>
    <t>D006 8</t>
  </si>
  <si>
    <t>血小板凝集能検査を増点する。</t>
    <rPh sb="0" eb="3">
      <t xml:space="preserve">ケッショウバン </t>
    </rPh>
    <rPh sb="3" eb="6">
      <t xml:space="preserve">ギョウシュウノウ </t>
    </rPh>
    <rPh sb="6" eb="8">
      <t xml:space="preserve">ケンサ </t>
    </rPh>
    <rPh sb="9" eb="11">
      <t xml:space="preserve">ゾウテン </t>
    </rPh>
    <phoneticPr fontId="17"/>
  </si>
  <si>
    <t>骨髄像
特殊染色加算</t>
  </si>
  <si>
    <t>D005 14 注</t>
  </si>
  <si>
    <t>骨髄像検査で特殊染色加算を、コスト調査を元にする適切な点数に増点する。</t>
    <rPh sb="3" eb="5">
      <t xml:space="preserve">ケンサ </t>
    </rPh>
    <rPh sb="20" eb="21">
      <t xml:space="preserve">モトニ </t>
    </rPh>
    <rPh sb="24" eb="26">
      <t xml:space="preserve">テキセツナ </t>
    </rPh>
    <rPh sb="27" eb="29">
      <t xml:space="preserve">テンスウニ </t>
    </rPh>
    <rPh sb="30" eb="32">
      <t xml:space="preserve">ゾウテン </t>
    </rPh>
    <phoneticPr fontId="17"/>
  </si>
  <si>
    <t>熟練した検者を要し、検査コストが実施料を大きく上回るため、増点を希望する。コスト調査を実施。</t>
    <rPh sb="0" eb="1">
      <t>ゾウ</t>
    </rPh>
    <rPh sb="1" eb="2">
      <t>テン</t>
    </rPh>
    <rPh sb="6" eb="8">
      <t>チョウサ</t>
    </rPh>
    <rPh sb="9" eb="11">
      <t>ジッシ</t>
    </rPh>
    <phoneticPr fontId="17"/>
  </si>
  <si>
    <t>末梢血液像（鏡検法）
特殊染色加算</t>
  </si>
  <si>
    <t>D005 6　注</t>
  </si>
  <si>
    <t>末梢血液像（鏡検法）検査施行時の特殊染色加算を、コスト調査を元にする適切な点数に増点する。</t>
  </si>
  <si>
    <t>診療情報提供料(Ⅰ)　
検査・画像情報提供加算</t>
    <rPh sb="0" eb="3">
      <t>シンリョウホウシュウ</t>
    </rPh>
    <phoneticPr fontId="17"/>
  </si>
  <si>
    <t>B009　注18</t>
  </si>
  <si>
    <t>診療情報提供書に、検査結果や画像データを添付する際に、厚生労働省標準規格での提供が行われる場合は、施設基準を緩和し、_x000B_ネットワーク経由でなくても、算定を_x000B_認める。</t>
    <rPh sb="0" eb="2">
      <t xml:space="preserve">シンリョウ </t>
    </rPh>
    <rPh sb="2" eb="4">
      <t xml:space="preserve">ジョウホウ </t>
    </rPh>
    <rPh sb="4" eb="7">
      <t xml:space="preserve">テイキョウショ </t>
    </rPh>
    <rPh sb="9" eb="11">
      <t xml:space="preserve">ケｋンサ </t>
    </rPh>
    <rPh sb="11" eb="13">
      <t xml:space="preserve">ケッカ </t>
    </rPh>
    <rPh sb="14" eb="16">
      <t xml:space="preserve">ガゾウ </t>
    </rPh>
    <rPh sb="20" eb="22">
      <t xml:space="preserve">テンプ </t>
    </rPh>
    <phoneticPr fontId="17"/>
  </si>
  <si>
    <t>検査画像情報提供加算の収載後、初期投資が大きくネットワーク構築は少数の自治体での事例にとどまっていたが、より広域での運用を意図するサービスが開始されている。しかし同サービスは、検査情報のSS-MIX標準化ストレージでの提出を前提として構築されており、特に検体検査や、生理機能検査の結果を厚生労働省標準規格で出力できる医療機関は限定的と考えられる。医療情報の共有のみならず、今後AIを用いた医療情報活用を推進するにあたり、精度担保された標準規格での検査部門データ出力が必須であるため、システム構築・人員配備をサポートする目的で、一定期間同加算の要件を緩和して、標準規格規格出力への後押しを行い、対応施設を増やすことに大きな意義がある。</t>
    <rPh sb="125" eb="126">
      <t xml:space="preserve">トクニ </t>
    </rPh>
    <rPh sb="127" eb="131">
      <t xml:space="preserve">ケンタイケンサ </t>
    </rPh>
    <rPh sb="133" eb="137">
      <t xml:space="preserve">セイリキノウ </t>
    </rPh>
    <rPh sb="137" eb="139">
      <t xml:space="preserve">ケンサ </t>
    </rPh>
    <rPh sb="140" eb="142">
      <t xml:space="preserve">ケッカ </t>
    </rPh>
    <rPh sb="143" eb="148">
      <t xml:space="preserve">コウセイロウドウショウ </t>
    </rPh>
    <rPh sb="148" eb="152">
      <t xml:space="preserve">ヒョウジュンキカク </t>
    </rPh>
    <rPh sb="153" eb="155">
      <t xml:space="preserve">シュツリョク </t>
    </rPh>
    <rPh sb="279" eb="281">
      <t xml:space="preserve">ヒョウジュン </t>
    </rPh>
    <rPh sb="281" eb="283">
      <t xml:space="preserve">キカク </t>
    </rPh>
    <rPh sb="285" eb="287">
      <t xml:space="preserve">シュツリョクヘノ </t>
    </rPh>
    <rPh sb="289" eb="291">
      <t xml:space="preserve">アトオシ </t>
    </rPh>
    <rPh sb="293" eb="294">
      <t xml:space="preserve">オコナイ </t>
    </rPh>
    <rPh sb="296" eb="298">
      <t xml:space="preserve">タイオウ </t>
    </rPh>
    <rPh sb="307" eb="308">
      <t xml:space="preserve">オオキナ </t>
    </rPh>
    <rPh sb="310" eb="312">
      <t xml:space="preserve">イギ </t>
    </rPh>
    <phoneticPr fontId="17"/>
  </si>
  <si>
    <t>診療報酬上の検査分類の見直しと変更。</t>
    <rPh sb="0" eb="4">
      <t xml:space="preserve">シンリョウホウシュウ </t>
    </rPh>
    <rPh sb="4" eb="5">
      <t xml:space="preserve">ジョウ </t>
    </rPh>
    <phoneticPr fontId="17"/>
  </si>
  <si>
    <t>D005 9</t>
  </si>
  <si>
    <t>現在、血液学的検査に分類されているHbA1cを、血液化学検査分類に移動する。</t>
    <rPh sb="0" eb="1">
      <t xml:space="preserve">ゲンザイ </t>
    </rPh>
    <rPh sb="3" eb="7">
      <t xml:space="preserve">ケツエキガクテキ </t>
    </rPh>
    <rPh sb="7" eb="9">
      <t xml:space="preserve">ケンサ </t>
    </rPh>
    <rPh sb="10" eb="12">
      <t xml:space="preserve">ブンルイ </t>
    </rPh>
    <rPh sb="24" eb="26">
      <t xml:space="preserve">ケツエキ </t>
    </rPh>
    <rPh sb="26" eb="28">
      <t xml:space="preserve">カガク </t>
    </rPh>
    <rPh sb="28" eb="30">
      <t xml:space="preserve">ケンサ </t>
    </rPh>
    <rPh sb="30" eb="32">
      <t xml:space="preserve">ブンルイ </t>
    </rPh>
    <rPh sb="33" eb="35">
      <t xml:space="preserve">イドウ </t>
    </rPh>
    <phoneticPr fontId="17"/>
  </si>
  <si>
    <t>3 項目設定の見直し</t>
  </si>
  <si>
    <t>現在の血液学的検査および免疫学的検査のうち、臨床的知見から生化学検査に分類した方が適切と考えられる検査項目を選別し、適正な検査区分への変更を行う。</t>
  </si>
  <si>
    <t>呼吸器関連委員会
検査関連委員会</t>
    <rPh sb="0" eb="3">
      <t>コキュウキ</t>
    </rPh>
    <rPh sb="3" eb="5">
      <t>カンレン</t>
    </rPh>
    <rPh sb="5" eb="8">
      <t>イインカイ</t>
    </rPh>
    <rPh sb="9" eb="11">
      <t>ケンサ</t>
    </rPh>
    <rPh sb="11" eb="13">
      <t>カンレン</t>
    </rPh>
    <rPh sb="13" eb="16">
      <t>イインカイ</t>
    </rPh>
    <phoneticPr fontId="17"/>
  </si>
  <si>
    <t>スパイログラフィー等検査（肺気量分画測定）</t>
  </si>
  <si>
    <t>D200 1</t>
  </si>
  <si>
    <t>当該呼吸機能検査を、現行90点から140点に増点する。</t>
    <rPh sb="0" eb="2">
      <t xml:space="preserve">トウガイ </t>
    </rPh>
    <rPh sb="2" eb="4">
      <t xml:space="preserve">コキュウ </t>
    </rPh>
    <rPh sb="4" eb="6">
      <t xml:space="preserve">キノウ </t>
    </rPh>
    <rPh sb="6" eb="8">
      <t xml:space="preserve">ケンサ </t>
    </rPh>
    <phoneticPr fontId="17"/>
  </si>
  <si>
    <t>呼吸器関連委員会
検査関連委員会</t>
  </si>
  <si>
    <t>フローボリュームカーブ</t>
  </si>
  <si>
    <t>D200 2</t>
  </si>
  <si>
    <t>当該呼吸機能検査を、現行100点から150点に増点する。</t>
  </si>
  <si>
    <t>機能的残気量測定</t>
  </si>
  <si>
    <t>D200 3</t>
  </si>
  <si>
    <t>当該呼吸機能検査を、現行140点から160点に増点する。</t>
  </si>
  <si>
    <t>肺拡散能力検査</t>
  </si>
  <si>
    <t>D203 1</t>
  </si>
  <si>
    <t>当該呼吸機能検査を、現行150点から190点に増点する。</t>
  </si>
  <si>
    <t>EBウイルス核酸定量</t>
  </si>
  <si>
    <t>023 8</t>
  </si>
  <si>
    <t>血清または血漿を試料とし、核酸抽出の後、リアルタイムPCR法によりB 型肝炎ウイルス（HBV）DNA を定量的に測定する。</t>
    <rPh sb="8" eb="10">
      <t>シリョウ</t>
    </rPh>
    <rPh sb="13" eb="15">
      <t>カクサン</t>
    </rPh>
    <rPh sb="15" eb="17">
      <t>チュウシュツ</t>
    </rPh>
    <rPh sb="18" eb="19">
      <t>ノチ</t>
    </rPh>
    <rPh sb="52" eb="54">
      <t>テイリョウ</t>
    </rPh>
    <rPh sb="54" eb="55">
      <t>テキ</t>
    </rPh>
    <phoneticPr fontId="17"/>
  </si>
  <si>
    <t xml:space="preserve"> 2-A　点数の見直し（増点）    </t>
  </si>
  <si>
    <t>本検査項目は、承認された体外診断用医薬品が無い時に先進医療から保険収載され、収載後、体外診断用医薬品が保険適用された項目である。
体外診断用医薬品を用いた検査は、「サイトメガロウイルス核酸検出；450点」と同様の検査方法（PCR法）であるものの、検査対象患者数は限定的である。開発費をふくめ、品質・精度を担保した体外診断用医薬品製品を用いた検査に係る費用が保険償還価格（ 310点 ） を上回っている状況である。よって、サイトメガロ核酸検出検査と同等の点数を要望する。</t>
    <rPh sb="0" eb="1">
      <t>ホン</t>
    </rPh>
    <rPh sb="1" eb="3">
      <t>ケンサ</t>
    </rPh>
    <rPh sb="3" eb="5">
      <t>コウモク</t>
    </rPh>
    <rPh sb="7" eb="9">
      <t>ショウニン</t>
    </rPh>
    <rPh sb="12" eb="14">
      <t>タイガイ</t>
    </rPh>
    <rPh sb="14" eb="17">
      <t>シンダンヨウ</t>
    </rPh>
    <rPh sb="17" eb="19">
      <t>イヤク</t>
    </rPh>
    <rPh sb="19" eb="20">
      <t>ヒン</t>
    </rPh>
    <rPh sb="21" eb="22">
      <t>ナ</t>
    </rPh>
    <rPh sb="23" eb="24">
      <t>トキ</t>
    </rPh>
    <rPh sb="25" eb="27">
      <t>センシン</t>
    </rPh>
    <rPh sb="27" eb="29">
      <t>イリョウ</t>
    </rPh>
    <rPh sb="31" eb="33">
      <t>ホケン</t>
    </rPh>
    <rPh sb="33" eb="35">
      <t>シュウサイ</t>
    </rPh>
    <rPh sb="38" eb="40">
      <t>シュウサイ</t>
    </rPh>
    <rPh sb="40" eb="41">
      <t>ゴ</t>
    </rPh>
    <rPh sb="42" eb="44">
      <t>タイガイ</t>
    </rPh>
    <rPh sb="44" eb="47">
      <t>シンダンヨウ</t>
    </rPh>
    <rPh sb="47" eb="50">
      <t>イヤクヒン</t>
    </rPh>
    <rPh sb="51" eb="53">
      <t>ホケン</t>
    </rPh>
    <rPh sb="53" eb="55">
      <t>テキヨウ</t>
    </rPh>
    <rPh sb="58" eb="60">
      <t>コウモク</t>
    </rPh>
    <rPh sb="65" eb="73">
      <t>タイガイシンダンヨウイヤクヒン</t>
    </rPh>
    <rPh sb="74" eb="75">
      <t>モチ</t>
    </rPh>
    <rPh sb="216" eb="218">
      <t>カクサン</t>
    </rPh>
    <rPh sb="218" eb="220">
      <t>ケンシュツ</t>
    </rPh>
    <rPh sb="220" eb="222">
      <t>ケンサ</t>
    </rPh>
    <rPh sb="223" eb="225">
      <t>ドウトウ</t>
    </rPh>
    <rPh sb="226" eb="228">
      <t>テンスウ</t>
    </rPh>
    <rPh sb="229" eb="231">
      <t>ヨウボウ</t>
    </rPh>
    <phoneticPr fontId="17"/>
  </si>
  <si>
    <t>百日咳菌核酸検出</t>
  </si>
  <si>
    <t>023 10</t>
  </si>
  <si>
    <r>
      <t>百日咳の臨床的特徴を有する患者に対して、鑑別診断のために、LAMP法</t>
    </r>
    <r>
      <rPr>
        <u/>
        <sz val="11"/>
        <rFont val="ＭＳ Ｐゴシック"/>
        <family val="3"/>
        <charset val="128"/>
        <scheme val="minor"/>
      </rPr>
      <t>あるいはPCR法により</t>
    </r>
    <r>
      <rPr>
        <sz val="11"/>
        <rFont val="ＭＳ Ｐゴシック"/>
        <family val="3"/>
        <charset val="128"/>
        <scheme val="minor"/>
      </rPr>
      <t xml:space="preserve">実施する遺伝子検査。
（遺伝子検査は最も感度の高い検査法であり, 世界的にリアルタイムPCR法が採用されているが、現在はLAMP法のみ保険収載されている。）
</t>
    </r>
    <rPh sb="20" eb="22">
      <t>カンベツ</t>
    </rPh>
    <rPh sb="22" eb="24">
      <t>シンダン</t>
    </rPh>
    <rPh sb="33" eb="34">
      <t>ホウ</t>
    </rPh>
    <rPh sb="41" eb="42">
      <t>ホウ</t>
    </rPh>
    <rPh sb="45" eb="47">
      <t>ジッシ</t>
    </rPh>
    <rPh sb="49" eb="52">
      <t>イデンシ</t>
    </rPh>
    <rPh sb="52" eb="54">
      <t>ケンサ</t>
    </rPh>
    <rPh sb="103" eb="105">
      <t>ゲンザイ</t>
    </rPh>
    <rPh sb="113" eb="115">
      <t>ホケン</t>
    </rPh>
    <rPh sb="115" eb="117">
      <t>シュウサイ</t>
    </rPh>
    <phoneticPr fontId="17"/>
  </si>
  <si>
    <t xml:space="preserve">
2-A　点数の見直し（増点）
6　　算定要件の拡大（検査法の追加）      </t>
    <rPh sb="19" eb="21">
      <t>サンテイ</t>
    </rPh>
    <rPh sb="21" eb="23">
      <t>ヨウケン</t>
    </rPh>
    <rPh sb="24" eb="26">
      <t>カクダイ</t>
    </rPh>
    <rPh sb="27" eb="29">
      <t>ケンサ</t>
    </rPh>
    <rPh sb="29" eb="30">
      <t>ホウ</t>
    </rPh>
    <rPh sb="31" eb="33">
      <t>ツイカ</t>
    </rPh>
    <phoneticPr fontId="17"/>
  </si>
  <si>
    <t>百日咳感染症は、疑わしい咳がある場合早期に確実に診断し適切な治療が求められる。百日咳の検査は培養検査、血清学的検査、遺伝子検査があるが、遺伝子検査法は培養法より高感度であり、特異性が高い。感染の中心となる小児においては培養・血清学的検査は十分な結果が得られないことが多く、遺伝子検査が用いられている。
日本呼吸器学会は「咳嗽・喀痰の診療ガイドライン2019」の百日咳臨床診断例のフローチャートを公開し、臨床診断を行った際に確定診断として培養検査とLAMP法またはPCR法を用いることが示された。しかし本邦ではLAMP法のみが保険適用されておりPCR法は保険適用されていない。したがって、PCR法についても保険収載する必要がある。
また、LAMP法は少数検体から測定が可能であるが、測定行程に用手作業が多く、試薬価格に加えて消耗品や人件費負担が大きく、検査費用は保険点数を超え医療機関側の負担が大きくなっているため増点が必要である。</t>
  </si>
  <si>
    <t>膀胱がん関連遺伝子検査</t>
  </si>
  <si>
    <t>006-15</t>
  </si>
  <si>
    <t>自然尿中の細胞を試料とし、FISH法により3番、7番及び17版染色体の異数倍数体、ならびに9ｐ21遺伝子座の欠失を検出する。</t>
    <rPh sb="0" eb="2">
      <t>シゼン</t>
    </rPh>
    <rPh sb="2" eb="3">
      <t>ニョウ</t>
    </rPh>
    <rPh sb="3" eb="4">
      <t>チュウ</t>
    </rPh>
    <rPh sb="5" eb="7">
      <t>サイボウ</t>
    </rPh>
    <rPh sb="8" eb="10">
      <t>シリョウ</t>
    </rPh>
    <rPh sb="17" eb="18">
      <t>ホウ</t>
    </rPh>
    <rPh sb="22" eb="23">
      <t>バン</t>
    </rPh>
    <rPh sb="25" eb="26">
      <t>バン</t>
    </rPh>
    <rPh sb="26" eb="27">
      <t>オヨ</t>
    </rPh>
    <rPh sb="30" eb="31">
      <t>バン</t>
    </rPh>
    <rPh sb="31" eb="34">
      <t>センショクタイ</t>
    </rPh>
    <rPh sb="35" eb="37">
      <t>イスウ</t>
    </rPh>
    <rPh sb="37" eb="39">
      <t>バイスウ</t>
    </rPh>
    <rPh sb="39" eb="40">
      <t>タイ</t>
    </rPh>
    <rPh sb="49" eb="52">
      <t>イデンシ</t>
    </rPh>
    <rPh sb="52" eb="53">
      <t>ザ</t>
    </rPh>
    <rPh sb="54" eb="56">
      <t>ケッシツ</t>
    </rPh>
    <rPh sb="57" eb="59">
      <t>ケンシュツ</t>
    </rPh>
    <phoneticPr fontId="17"/>
  </si>
  <si>
    <t>1-A　算定要件の拡大（適応疾患の拡大）
1-C　算定要件の拡大（回数制限）</t>
  </si>
  <si>
    <t>体外診断薬品の使用目的より大幅に限定された保険適用となっている。
・上皮内癌（CIS)と診断された患者（高リスクの約10%）
・経尿道的手術後2年以内に限り2回を限度
膀胱がんの再発診断に用いる膀胱鏡検査や尿細胞診は保険上回数制限なく経尿道的手術3か月後、その後リスク別に間隔変更をしながら経過観察に用いられている。
尿細胞診はCISの検出率が高いがCIS以外の高リスク例の検出感度は低く、尿細胞診を補完する手法として本検査が必要である。
本検査が2回連続陽性の場合有意に再発率が高く独立した危険因子と報告されている。2年間の無再発生存率は2回連続陽性で71.4%であり、2回陰性93.5%、1回陽性87.9%と比べ有意に低い。現状の保険では回数制限があり連続検査が実施できない。
よって「高リスク筋層非浸潤性膀胱がんの患者であって膀胱悪性腫瘍手術の経尿道的手術を行った者に対してFISH法により再発の診断の補助を目的として実施した場合に算定」としてほしい。</t>
  </si>
  <si>
    <t>酒石酸抵抗性酸性ホスファターゼ（TRACP-5ｂ）</t>
  </si>
  <si>
    <t>008 25</t>
  </si>
  <si>
    <t>血清または血漿を試料とし、試料中の酒石酸抵抗性酸性ホスファターゼを96穴プレートに固定化したモノクローナル抗体で捕捉し、捕捉された酒石酸抵抗性酸性ホスファターゼの酵素活性を酵素基質を発色させて測定する。</t>
    <rPh sb="8" eb="10">
      <t>シリョウ</t>
    </rPh>
    <rPh sb="13" eb="16">
      <t>シリョウチュウ</t>
    </rPh>
    <rPh sb="17" eb="20">
      <t>シュセキサン</t>
    </rPh>
    <rPh sb="20" eb="23">
      <t>テイコウセイ</t>
    </rPh>
    <rPh sb="23" eb="25">
      <t>サンセイ</t>
    </rPh>
    <rPh sb="35" eb="36">
      <t>ケツ</t>
    </rPh>
    <rPh sb="41" eb="44">
      <t>コテイカ</t>
    </rPh>
    <rPh sb="53" eb="55">
      <t>コウタイ</t>
    </rPh>
    <rPh sb="56" eb="58">
      <t>ホソク</t>
    </rPh>
    <rPh sb="60" eb="62">
      <t>ホソク</t>
    </rPh>
    <rPh sb="65" eb="68">
      <t>シュセキサン</t>
    </rPh>
    <rPh sb="68" eb="71">
      <t>テイコウセイ</t>
    </rPh>
    <rPh sb="71" eb="73">
      <t>サンセイ</t>
    </rPh>
    <rPh sb="81" eb="83">
      <t>コウソ</t>
    </rPh>
    <rPh sb="83" eb="85">
      <t>カッセイ</t>
    </rPh>
    <rPh sb="86" eb="88">
      <t>コウソ</t>
    </rPh>
    <rPh sb="88" eb="90">
      <t>キシツ</t>
    </rPh>
    <rPh sb="91" eb="93">
      <t>ハッショク</t>
    </rPh>
    <rPh sb="96" eb="98">
      <t>ソクテイ</t>
    </rPh>
    <phoneticPr fontId="17"/>
  </si>
  <si>
    <t>現状では、代謝性骨疾患及び骨転移の診断補助及び治療モニタリングの際に６月以内に１回に限り算定できることになっている。
しかし、骨吸収抑制剤投与後の骨吸収マーカー測定による治療効果評価は投与後3か月ですでに有意に低下すること、変化が不明確な場合には3か月後に再測定を実施して確認することも必要であること、また、IOFとECTSのワーキンググループからはベースラインと3ヵ月後に骨代謝マーカーを測定するアルゴリズムが推奨されていることからも、診断・治療モニタリングの際の3ヵ月後への測定への変更が適正であると考えられ、これを要望する。</t>
  </si>
  <si>
    <t>RSウイルス抗原定性</t>
  </si>
  <si>
    <t>012 2</t>
  </si>
  <si>
    <t>鼻腔吸引液、鼻腔ぬぐい液等を試料とし、イムノクロマトグラフィー法等を用いた迅速検査が中心。</t>
  </si>
  <si>
    <t>本項目の留意事項として「ＲＳウイルス抗原定性は、以下のいずれかに該当する患者について、当該ウイルス感染症が疑われる場合に適用する。ア　入院中の患者、イ　１歳未満の乳児、ウ　パリビズマブ製剤の適応となる患者」とあり、1歳以上の外来患者については、保険適応外となっている。
1歳未満での感染が主であるが、1歳以降での感染も報告されており、2020年に発表された日本小児科学会小児医療委員会報告の年代別のグラフを見る限り4割以上が1歳以上であった。また、国立感染症研究所のホームページにおいても、「最初の一年間で50〜70%以上の新生児が罹患し、3歳までにすべての小児が抗体を獲得する」とあり、また、「2年目から4年目においても下気道疾患を起こす比率は20%を超える」とあることから、現行の「1歳未満」から「3歳未満」への拡大を要望する。
同要望については、2018年に東京保険医協会より厚生大臣あてに要望書が挙げられている。</t>
  </si>
  <si>
    <t>ＨＢＶコア関連抗原（ＨＢｃｒＡｇ）</t>
  </si>
  <si>
    <t>013 12</t>
  </si>
  <si>
    <t>血清または血漿を試料とし、試料中のB型肝炎ウイルスコア関連抗原を固相モノクローナル抗体で捕捉し、酵素標識抗体を反応させ、酵素活性を化学発光法で検出し、測定する。</t>
    <rPh sb="0" eb="2">
      <t>ケッセイ</t>
    </rPh>
    <rPh sb="5" eb="7">
      <t>ケッショウ</t>
    </rPh>
    <rPh sb="8" eb="10">
      <t>シリョウ</t>
    </rPh>
    <rPh sb="13" eb="16">
      <t>シリョウチュウ</t>
    </rPh>
    <rPh sb="18" eb="19">
      <t>ガタ</t>
    </rPh>
    <rPh sb="19" eb="21">
      <t>カンエン</t>
    </rPh>
    <rPh sb="27" eb="29">
      <t>カンレン</t>
    </rPh>
    <rPh sb="29" eb="31">
      <t>コウゲン</t>
    </rPh>
    <rPh sb="32" eb="34">
      <t>コソウ</t>
    </rPh>
    <rPh sb="41" eb="43">
      <t>コウタイ</t>
    </rPh>
    <rPh sb="44" eb="46">
      <t>ホソク</t>
    </rPh>
    <rPh sb="48" eb="50">
      <t>コウソ</t>
    </rPh>
    <rPh sb="50" eb="52">
      <t>ヒョウシキ</t>
    </rPh>
    <rPh sb="52" eb="54">
      <t>コウタイ</t>
    </rPh>
    <rPh sb="55" eb="57">
      <t>ハンノウ</t>
    </rPh>
    <rPh sb="60" eb="62">
      <t>コウソ</t>
    </rPh>
    <rPh sb="62" eb="64">
      <t>カッセイ</t>
    </rPh>
    <rPh sb="65" eb="67">
      <t>カガク</t>
    </rPh>
    <rPh sb="67" eb="69">
      <t>ハッコウ</t>
    </rPh>
    <rPh sb="69" eb="70">
      <t>ホウ</t>
    </rPh>
    <rPh sb="71" eb="73">
      <t>ケンシュツ</t>
    </rPh>
    <rPh sb="75" eb="77">
      <t>ソクテイ</t>
    </rPh>
    <phoneticPr fontId="17"/>
  </si>
  <si>
    <t>6　　その他（留意事項内容の変更）</t>
    <rPh sb="7" eb="9">
      <t>リュウイ</t>
    </rPh>
    <rPh sb="9" eb="11">
      <t>ジコウ</t>
    </rPh>
    <rPh sb="11" eb="13">
      <t>ナイヨウ</t>
    </rPh>
    <rPh sb="14" eb="16">
      <t>ヘンコウ</t>
    </rPh>
    <phoneticPr fontId="17"/>
  </si>
  <si>
    <t>HBVコア関連抗原の検査料に係る算定の留意事項として、「（８) 「12」のHBVコア関連抗原（HBcrAg）は、HBV感染の診断の補助及び治療効果の判定の目的で、血清又は血漿中のHBVコア関連抗原（HBcrAg）を測定した場合に１月に１回に限り算定する。なお、区分番号「D023」微生物核酸同定・定量検査の「４」のＨＢＶ核酸定量を同時に測定した場合は、主たるもののみ算定する。」とあるが、肝臓学会ガイドラインに沿ってHBV核酸定量とHBVコア関連抗原を同時測定したときには、両方算定されることが妥当と考えられる。</t>
    <rPh sb="205" eb="206">
      <t>ソ</t>
    </rPh>
    <phoneticPr fontId="17"/>
  </si>
  <si>
    <t>検体検査管理加算</t>
    <rPh sb="0" eb="2">
      <t>ケンタイ</t>
    </rPh>
    <rPh sb="2" eb="4">
      <t>ケンサ</t>
    </rPh>
    <rPh sb="4" eb="6">
      <t>カンリ</t>
    </rPh>
    <rPh sb="6" eb="8">
      <t>カサン</t>
    </rPh>
    <phoneticPr fontId="17"/>
  </si>
  <si>
    <t>D026 注4</t>
    <rPh sb="5" eb="6">
      <t>チュウ</t>
    </rPh>
    <phoneticPr fontId="17"/>
  </si>
  <si>
    <t>新形コロナウイルスの流行を受け、検査部における精度管理や、新興感染症等に対する体制確保の重要性が改めて認識されたことから、より適切に体制を評価できるよう、要件等の見直しを行う。</t>
    <rPh sb="0" eb="2">
      <t>シンガタ</t>
    </rPh>
    <rPh sb="10" eb="12">
      <t>リュウコウ</t>
    </rPh>
    <rPh sb="13" eb="14">
      <t>ウ</t>
    </rPh>
    <rPh sb="16" eb="18">
      <t>ケンサ</t>
    </rPh>
    <rPh sb="18" eb="19">
      <t>ブ</t>
    </rPh>
    <rPh sb="23" eb="25">
      <t>セイド</t>
    </rPh>
    <rPh sb="25" eb="27">
      <t>カンリ</t>
    </rPh>
    <rPh sb="29" eb="31">
      <t>シンコウ</t>
    </rPh>
    <rPh sb="31" eb="34">
      <t>カンセンショウ</t>
    </rPh>
    <rPh sb="34" eb="35">
      <t>トウ</t>
    </rPh>
    <rPh sb="36" eb="37">
      <t>タイ</t>
    </rPh>
    <rPh sb="39" eb="41">
      <t>タイセイ</t>
    </rPh>
    <rPh sb="41" eb="43">
      <t>カクホ</t>
    </rPh>
    <rPh sb="44" eb="47">
      <t>ジュウヨウセイ</t>
    </rPh>
    <rPh sb="48" eb="49">
      <t>アラタ</t>
    </rPh>
    <rPh sb="51" eb="53">
      <t>ニンシキ</t>
    </rPh>
    <rPh sb="63" eb="65">
      <t>テキセツ</t>
    </rPh>
    <rPh sb="66" eb="68">
      <t>タイセイ</t>
    </rPh>
    <rPh sb="69" eb="71">
      <t>ヒョウカ</t>
    </rPh>
    <rPh sb="77" eb="79">
      <t>ヨウケン</t>
    </rPh>
    <rPh sb="79" eb="80">
      <t>トウ</t>
    </rPh>
    <rPh sb="81" eb="83">
      <t>ミナオ</t>
    </rPh>
    <rPh sb="85" eb="86">
      <t>オコナ</t>
    </rPh>
    <phoneticPr fontId="17"/>
  </si>
  <si>
    <t>1-B　算定要件の拡大(施設基準）
2-A　点数の見直し（増点）</t>
  </si>
  <si>
    <t>新形コロナウイルスの流行を受け、新たな感染症が発生した際に、院内で速やかに検査を行えること、またその際に精度管理を適切に行える体制を整えておくことの重要性が再認識された。このため、現在の検体検査管理加算の要件を見直すとともに、一部増点を行うことで、体制を確保している医療機関をより適切に評価できるようにするものである。</t>
    <rPh sb="0" eb="2">
      <t>シンガタ</t>
    </rPh>
    <rPh sb="10" eb="12">
      <t>リュウコウ</t>
    </rPh>
    <rPh sb="13" eb="14">
      <t>ウ</t>
    </rPh>
    <rPh sb="16" eb="17">
      <t>アラ</t>
    </rPh>
    <rPh sb="19" eb="22">
      <t>カンセンショウ</t>
    </rPh>
    <rPh sb="23" eb="25">
      <t>ハッセイ</t>
    </rPh>
    <rPh sb="27" eb="28">
      <t>サイ</t>
    </rPh>
    <rPh sb="30" eb="32">
      <t>インナイ</t>
    </rPh>
    <rPh sb="33" eb="34">
      <t>スミ</t>
    </rPh>
    <rPh sb="37" eb="39">
      <t>ケンサ</t>
    </rPh>
    <rPh sb="40" eb="41">
      <t>オコナ</t>
    </rPh>
    <rPh sb="50" eb="51">
      <t>サイ</t>
    </rPh>
    <rPh sb="52" eb="54">
      <t>セイド</t>
    </rPh>
    <rPh sb="54" eb="56">
      <t>カンリ</t>
    </rPh>
    <rPh sb="57" eb="59">
      <t>テキセツ</t>
    </rPh>
    <rPh sb="60" eb="61">
      <t>オコナ</t>
    </rPh>
    <rPh sb="63" eb="65">
      <t>タイセイ</t>
    </rPh>
    <rPh sb="66" eb="67">
      <t>トトノ</t>
    </rPh>
    <rPh sb="74" eb="77">
      <t>ジュウヨウセイ</t>
    </rPh>
    <rPh sb="78" eb="81">
      <t>サイニンシキ</t>
    </rPh>
    <rPh sb="90" eb="92">
      <t>ゲンザイ</t>
    </rPh>
    <rPh sb="93" eb="95">
      <t>ケンタイ</t>
    </rPh>
    <rPh sb="95" eb="97">
      <t>ケンサ</t>
    </rPh>
    <rPh sb="97" eb="99">
      <t>カンリ</t>
    </rPh>
    <rPh sb="99" eb="101">
      <t>カサン</t>
    </rPh>
    <rPh sb="102" eb="104">
      <t>ヨウケン</t>
    </rPh>
    <rPh sb="105" eb="107">
      <t>ミナオ</t>
    </rPh>
    <rPh sb="113" eb="115">
      <t>イチブ</t>
    </rPh>
    <rPh sb="115" eb="117">
      <t>ゾウテン</t>
    </rPh>
    <rPh sb="118" eb="119">
      <t>オコナ</t>
    </rPh>
    <rPh sb="124" eb="126">
      <t>タイセイ</t>
    </rPh>
    <rPh sb="127" eb="129">
      <t>カクホ</t>
    </rPh>
    <rPh sb="133" eb="135">
      <t>イリョウ</t>
    </rPh>
    <rPh sb="135" eb="137">
      <t>キカン</t>
    </rPh>
    <rPh sb="140" eb="142">
      <t>テキセツ</t>
    </rPh>
    <rPh sb="143" eb="145">
      <t>ヒョウカ</t>
    </rPh>
    <phoneticPr fontId="17"/>
  </si>
  <si>
    <t>血液採取・静脈</t>
    <rPh sb="0" eb="1">
      <t xml:space="preserve">ケツエキサイシュ </t>
    </rPh>
    <rPh sb="5" eb="7">
      <t xml:space="preserve">ジョウミャク </t>
    </rPh>
    <phoneticPr fontId="17"/>
  </si>
  <si>
    <t>D400 1</t>
  </si>
  <si>
    <t>前回の診療報酬改定で、採血の保険点数は増点されたが、未だ採血一件あたりに必要なコストとの乖離は大きく、増点を希望する。</t>
  </si>
  <si>
    <t>日本肥満学会</t>
    <rPh sb="0" eb="2">
      <t>ニホン</t>
    </rPh>
    <rPh sb="2" eb="4">
      <t>ヒマン</t>
    </rPh>
    <rPh sb="4" eb="6">
      <t>ガッカイ</t>
    </rPh>
    <phoneticPr fontId="17"/>
  </si>
  <si>
    <t>内臓脂肪測定（CT検査）</t>
  </si>
  <si>
    <t>臍レベル腹部CT断面像を用いて腹腔内の内臓脂肪面積を測定し内臓脂肪量を推定する診断法</t>
  </si>
  <si>
    <t>肥満症（内臓脂肪型肥満）</t>
  </si>
  <si>
    <t>肥満症は、肥満に起因ないし関連する健康障害を合併し医学的に減量を必要とする疾病である。肥満症の健康障害は、糖尿病や脂質異常症、高血圧など11種類に及び、特に臍高部で測定した100cm2以上の内臓脂肪蓄積は、BMIと独立してこれら健康障害の発症と密接に関わる。そして体重や内臓脂肪の減少は、血糖や脂質、血圧を総合的に改善させる。つまり、個々の健康障害に複数の薬物を用いるのではなく、肥満症を標的とした減量により複数の疾病をまとめて治療できる。ウエスト周囲長は内臓脂肪蓄積のスクリーニングに有用だが精度に問題が大きく、正確に絶対量を測定できる腹部CTが診断に必要である。臍高部撮影単独では放射線被曝量も0.23mSvと軽微である。</t>
  </si>
  <si>
    <t>日本内科学会
日本糖尿病学会
日本動脈硬化学会
日本高血圧学会
日本循環器学会
日本呼吸器学会
日本肝臓学会
日本腎臓学会
日本外科学会
日本整形外科学会
日本小児科学会
日本産科婦人科学会
日本病態栄養学会
日本体力医学会
日本癌学会
日本疫学会
日本老年医学会
日本脳卒中学会
日本肥満症治療学会
日本臨床栄養学会
日本痛風・核酸代謝学会
日本総合病院精神医学
（交渉中。最終提案書提出までに承認の予定）</t>
    <rPh sb="184" eb="187">
      <t>コウショウチュウ</t>
    </rPh>
    <rPh sb="188" eb="190">
      <t>サイシュウ</t>
    </rPh>
    <rPh sb="190" eb="193">
      <t>テイアンショ</t>
    </rPh>
    <rPh sb="193" eb="195">
      <t>テイシュツ</t>
    </rPh>
    <rPh sb="198" eb="200">
      <t>ショウニン</t>
    </rPh>
    <rPh sb="201" eb="203">
      <t>ヨテイ</t>
    </rPh>
    <phoneticPr fontId="17"/>
  </si>
  <si>
    <t>循環器関連委員会
内分泌・代謝関連委員会
糖尿病関連委員会
栄養関連委員会</t>
  </si>
  <si>
    <t>入院では既にDPC病名として認められている「肥満症」について、継続的かつ有効な診療を実現するため、外来診療における生活習慣病管理料（B001-3）の算定対象とする。肥満症は、肥満に起因ないし関連する健康障害を合併し、医学的に減量を必要とする疾病であり、糖尿病や脂質異常症、高血圧など他の生活習慣病の上流に位置する。肥満症患者の体重や内臓脂肪を減少させることで、血糖や脂質、血圧を総合的に改善し、重症化を予防できる。</t>
  </si>
  <si>
    <t>肥満症は、肥満に起因ないし関連する健康障害を合併し、医学的に減量を必要とする疾病である。肥満症の健康障害は糖尿病や脂質異常症など11種類に及び、肥満症患者の体重や内臓脂肪を減少させることで、血糖や脂質、血圧を総合的に改善させ、重症化を予防できる。つまり、個々の生活習慣病に対して複数の薬物を用いるのではなく、肥満症を標的とした減量により複数の疾病をまとめて治療できる。このため、薬剤の増加抑制や減薬効果を期待できる。入院では既にDPC病名として「肥満症」が認められているのに対し、外来には未だ診療加算が無い。外来・入院を通じて継続的かつ有効な診療を実現するため、生活習慣病管理料の算定を求める。</t>
  </si>
  <si>
    <t>「肥満症」病名による生活習慣病管理料の算定</t>
    <rPh sb="1" eb="3">
      <t>ヒマン</t>
    </rPh>
    <rPh sb="3" eb="4">
      <t>ショウ</t>
    </rPh>
    <rPh sb="5" eb="7">
      <t>ビョウメイ</t>
    </rPh>
    <rPh sb="10" eb="12">
      <t>セイカツ</t>
    </rPh>
    <rPh sb="12" eb="14">
      <t>シュウカン</t>
    </rPh>
    <rPh sb="14" eb="15">
      <t>ビョウ</t>
    </rPh>
    <rPh sb="15" eb="17">
      <t>カンリ</t>
    </rPh>
    <rPh sb="17" eb="18">
      <t>リョウ</t>
    </rPh>
    <rPh sb="19" eb="21">
      <t>サンテイ</t>
    </rPh>
    <phoneticPr fontId="17"/>
  </si>
  <si>
    <t>肥満症</t>
    <rPh sb="0" eb="2">
      <t>ヒマン</t>
    </rPh>
    <rPh sb="2" eb="3">
      <t>ショウ</t>
    </rPh>
    <phoneticPr fontId="17"/>
  </si>
  <si>
    <t>日本臨床腎移植学会</t>
    <rPh sb="0" eb="2">
      <t>ニホン</t>
    </rPh>
    <rPh sb="2" eb="4">
      <t>リンショウ</t>
    </rPh>
    <rPh sb="4" eb="7">
      <t>ジンイショク</t>
    </rPh>
    <rPh sb="7" eb="9">
      <t>ガッカイ</t>
    </rPh>
    <phoneticPr fontId="17"/>
  </si>
  <si>
    <t>腎生検はIgA腎症などの指定難病を含むほとんどの腎疾患の確定診断に必須であり、移植腎生検を含む腎疾患の治療方針決定や疾患予後予測に重要な検査である。さらに腎生検結果に基づき適切な治療を行うことで腎予後を改善させ透析導入を抑えることができる。しかし腎臓は体深部に存在するため適切な組織採取が困難であり、かつ血流量が多い臓器であるため出血リスクが高い。そのため適切な診断に必要な腎組織を安全に採取するためには、熟練した腎臓専門医や泌尿器科専門医の指導の下で、複数の医師と看護師などがチーム医療により検査を実施する必要がある。日本腎臓学会は腎生検ガイドブック2020を発行し、標準的な検査法や生検後の安静、合併症の対策を示し、安全性向上に努めている。令和2年の診療報酬改定において1600点から2000点に増点されたが、手技の難易度や出血リスク、チーム医療の必要性より、既収載技術の経気管支肺生検に準じた増点を提案する。提案学会は日本腎臓学会になる。日本臨床腎移植学会は共同提案学会になる予定である。</t>
    <rPh sb="260" eb="266">
      <t>ニホンジンゾウガッカイ</t>
    </rPh>
    <rPh sb="267" eb="270">
      <t>ジンセイケン</t>
    </rPh>
    <rPh sb="307" eb="308">
      <t>シメ</t>
    </rPh>
    <rPh sb="322" eb="324">
      <t>レイワ</t>
    </rPh>
    <rPh sb="325" eb="326">
      <t>ネン</t>
    </rPh>
    <rPh sb="327" eb="329">
      <t>シンリョウ</t>
    </rPh>
    <rPh sb="329" eb="331">
      <t>ホウシュウ</t>
    </rPh>
    <rPh sb="331" eb="333">
      <t>カイテイ</t>
    </rPh>
    <rPh sb="341" eb="342">
      <t>テン</t>
    </rPh>
    <rPh sb="348" eb="349">
      <t>テン</t>
    </rPh>
    <rPh sb="351" eb="352">
      <t>テン</t>
    </rPh>
    <rPh sb="407" eb="409">
      <t>テイアn</t>
    </rPh>
    <rPh sb="409" eb="411">
      <t>ガッカ</t>
    </rPh>
    <rPh sb="412" eb="414">
      <t>ニホn</t>
    </rPh>
    <rPh sb="414" eb="418">
      <t>ジンゾ</t>
    </rPh>
    <rPh sb="422" eb="424">
      <t>ニホn</t>
    </rPh>
    <rPh sb="424" eb="426">
      <t>リンショ</t>
    </rPh>
    <rPh sb="426" eb="429">
      <t>ジンイショk</t>
    </rPh>
    <rPh sb="429" eb="431">
      <t>ガッカ</t>
    </rPh>
    <rPh sb="432" eb="434">
      <t>キョ</t>
    </rPh>
    <rPh sb="434" eb="436">
      <t>テイアn</t>
    </rPh>
    <rPh sb="436" eb="438">
      <t>ガッカ</t>
    </rPh>
    <rPh sb="441" eb="443">
      <t>ヨテ</t>
    </rPh>
    <phoneticPr fontId="17"/>
  </si>
  <si>
    <t>日本腎臓学会
日本小児腎臓病学会
日本泌尿器科学会</t>
    <rPh sb="0" eb="2">
      <t>ニホn</t>
    </rPh>
    <rPh sb="2" eb="4">
      <t>ジンゾ</t>
    </rPh>
    <rPh sb="4" eb="6">
      <t>ガッカ</t>
    </rPh>
    <phoneticPr fontId="17"/>
  </si>
  <si>
    <t>エボカルセト</t>
  </si>
  <si>
    <t>オルケディア</t>
  </si>
  <si>
    <t>カルシウム受容体作動薬</t>
    <rPh sb="5" eb="8">
      <t>ジュヨウタイ</t>
    </rPh>
    <rPh sb="8" eb="11">
      <t>サドウヤク</t>
    </rPh>
    <phoneticPr fontId="17"/>
  </si>
  <si>
    <t>腎移植後の副甲状腺機能亢進症の治療への適応拡大(移植後副甲状腺摘出手術回避が得られ、高カルシウム血症治療により長期移植腎生着を目指す）</t>
    <rPh sb="0" eb="3">
      <t>ジンイショク</t>
    </rPh>
    <rPh sb="3" eb="4">
      <t>ゴ</t>
    </rPh>
    <rPh sb="5" eb="9">
      <t>フクコウジョウセン</t>
    </rPh>
    <rPh sb="9" eb="11">
      <t>キノウ</t>
    </rPh>
    <rPh sb="11" eb="14">
      <t>コウシンショウ</t>
    </rPh>
    <rPh sb="15" eb="17">
      <t>チリョウ</t>
    </rPh>
    <rPh sb="19" eb="21">
      <t>テキオウ</t>
    </rPh>
    <rPh sb="21" eb="23">
      <t>カクダイ</t>
    </rPh>
    <rPh sb="24" eb="26">
      <t>イショク</t>
    </rPh>
    <rPh sb="26" eb="27">
      <t>ゴ</t>
    </rPh>
    <rPh sb="27" eb="31">
      <t>フクコウジョウセン</t>
    </rPh>
    <rPh sb="31" eb="33">
      <t>テキシュツ</t>
    </rPh>
    <rPh sb="33" eb="35">
      <t>シュジュツ</t>
    </rPh>
    <rPh sb="35" eb="37">
      <t>カイヒ</t>
    </rPh>
    <rPh sb="38" eb="39">
      <t>エ</t>
    </rPh>
    <rPh sb="42" eb="43">
      <t>コウ</t>
    </rPh>
    <rPh sb="48" eb="49">
      <t>ケッショ</t>
    </rPh>
    <rPh sb="49" eb="50">
      <t>ショウjy</t>
    </rPh>
    <rPh sb="50" eb="52">
      <t>チリョウ</t>
    </rPh>
    <rPh sb="55" eb="57">
      <t>チョウキ</t>
    </rPh>
    <rPh sb="57" eb="59">
      <t>イショク</t>
    </rPh>
    <rPh sb="59" eb="60">
      <t>ジン</t>
    </rPh>
    <rPh sb="60" eb="62">
      <t>セイチャク</t>
    </rPh>
    <rPh sb="63" eb="65">
      <t>メザ</t>
    </rPh>
    <phoneticPr fontId="17"/>
  </si>
  <si>
    <t>日本小児神経学会</t>
    <rPh sb="0" eb="2">
      <t>ニホン</t>
    </rPh>
    <rPh sb="2" eb="4">
      <t>ショウニ</t>
    </rPh>
    <rPh sb="4" eb="6">
      <t>シンケイ</t>
    </rPh>
    <rPh sb="6" eb="8">
      <t>ガッカイ</t>
    </rPh>
    <phoneticPr fontId="17"/>
  </si>
  <si>
    <t>カルタヘナ法加算</t>
    <rPh sb="5" eb="6">
      <t>ホウ</t>
    </rPh>
    <rPh sb="6" eb="8">
      <t>カサン</t>
    </rPh>
    <phoneticPr fontId="17"/>
  </si>
  <si>
    <t xml:space="preserve">ゾルゲンスマなどカルタヘナ法対応が必要な遺伝子治療薬を使用する際に算定した点数に加算する。
</t>
    <rPh sb="13" eb="14">
      <t>ホウ</t>
    </rPh>
    <rPh sb="14" eb="16">
      <t>タイオウ</t>
    </rPh>
    <rPh sb="17" eb="19">
      <t>ヒツヨウ</t>
    </rPh>
    <rPh sb="20" eb="23">
      <t>イデンシ</t>
    </rPh>
    <rPh sb="23" eb="26">
      <t>チリョウヤク</t>
    </rPh>
    <phoneticPr fontId="17"/>
  </si>
  <si>
    <t>遺伝子治療薬を
投与する疾患</t>
    <rPh sb="0" eb="3">
      <t>イデンシ</t>
    </rPh>
    <rPh sb="3" eb="6">
      <t>チリョウヤク</t>
    </rPh>
    <rPh sb="8" eb="10">
      <t>トウヨ</t>
    </rPh>
    <rPh sb="12" eb="14">
      <t>シッカン</t>
    </rPh>
    <phoneticPr fontId="17"/>
  </si>
  <si>
    <t>遺伝子治療薬ゾルゲンスマなどを注射する際には、調剤に安全キャビネットと防護服使用、静注時のウイルスベクター拡散防止措置、その後の患者家族への排便等の排泄物処理対応と指導など、カルタヘナ法対応の手間がかかる。これらの医療技術には相応の対価が必要であり、保険収載が必要である。</t>
    <rPh sb="125" eb="127">
      <t>ホケン</t>
    </rPh>
    <phoneticPr fontId="17"/>
  </si>
  <si>
    <t>日本てんかん学会（要確認）</t>
    <rPh sb="0" eb="2">
      <t>ニホン</t>
    </rPh>
    <rPh sb="6" eb="8">
      <t>ガッカイ</t>
    </rPh>
    <rPh sb="9" eb="10">
      <t>ヨウ</t>
    </rPh>
    <rPh sb="10" eb="12">
      <t>カクニン</t>
    </rPh>
    <phoneticPr fontId="17"/>
  </si>
  <si>
    <t>小児鎮静下脳波等生理検査加算</t>
    <rPh sb="0" eb="2">
      <t>ショウニ</t>
    </rPh>
    <rPh sb="2" eb="4">
      <t>チンセイ</t>
    </rPh>
    <rPh sb="4" eb="5">
      <t>カ</t>
    </rPh>
    <rPh sb="5" eb="7">
      <t>ノウハ</t>
    </rPh>
    <rPh sb="7" eb="8">
      <t>トウ</t>
    </rPh>
    <rPh sb="8" eb="10">
      <t>セイリ</t>
    </rPh>
    <rPh sb="10" eb="12">
      <t>ケンサ</t>
    </rPh>
    <rPh sb="12" eb="14">
      <t>カサン</t>
    </rPh>
    <phoneticPr fontId="17"/>
  </si>
  <si>
    <t>小児で鎮静下に脳波検査等の生理検査を行う場合に所定点数に加算する。</t>
    <rPh sb="0" eb="2">
      <t>ショウニ</t>
    </rPh>
    <rPh sb="3" eb="5">
      <t>チンセイ</t>
    </rPh>
    <rPh sb="5" eb="6">
      <t>カ</t>
    </rPh>
    <rPh sb="7" eb="9">
      <t>ノウハ</t>
    </rPh>
    <rPh sb="9" eb="11">
      <t>ケンサ</t>
    </rPh>
    <rPh sb="11" eb="12">
      <t>トウ</t>
    </rPh>
    <rPh sb="13" eb="15">
      <t>セイリ</t>
    </rPh>
    <rPh sb="15" eb="17">
      <t>ケンサ</t>
    </rPh>
    <rPh sb="18" eb="19">
      <t>オコナ</t>
    </rPh>
    <rPh sb="20" eb="22">
      <t>バアイ</t>
    </rPh>
    <rPh sb="23" eb="25">
      <t>ショテイ</t>
    </rPh>
    <rPh sb="25" eb="27">
      <t>テンスウ</t>
    </rPh>
    <rPh sb="28" eb="30">
      <t>カサン</t>
    </rPh>
    <phoneticPr fontId="17"/>
  </si>
  <si>
    <t>脳波検査等の生理検査を鎮静下で行う必要のある小児疾患</t>
    <rPh sb="0" eb="2">
      <t>ノウハ</t>
    </rPh>
    <rPh sb="2" eb="4">
      <t>ケンサ</t>
    </rPh>
    <rPh sb="4" eb="5">
      <t>トウ</t>
    </rPh>
    <rPh sb="6" eb="8">
      <t>セイリ</t>
    </rPh>
    <rPh sb="8" eb="10">
      <t>ケンサ</t>
    </rPh>
    <rPh sb="11" eb="13">
      <t>チンセイ</t>
    </rPh>
    <rPh sb="13" eb="14">
      <t>カ</t>
    </rPh>
    <rPh sb="15" eb="16">
      <t>オコナ</t>
    </rPh>
    <rPh sb="17" eb="19">
      <t>ヒツヨウ</t>
    </rPh>
    <rPh sb="22" eb="24">
      <t>ショウニ</t>
    </rPh>
    <rPh sb="24" eb="26">
      <t>シッカン</t>
    </rPh>
    <phoneticPr fontId="17"/>
  </si>
  <si>
    <t>現在15歳未満の小児に対して、麻酔を用いて鎮静を行いMRI撮影を行った場合は小児鎮静下MRI撮影加算を算定できる。小児では脳波検査をはじめとする生理検査についても同様の薬剤を用いた鎮静が行われることが多い。MRI撮影に準じて一定の施設基準を満たした保健医療機関において検査が行われた場合に所定点数に加算するよう保険収載の必要があると考えられる。</t>
  </si>
  <si>
    <t>日本神経免疫学会（要確認）</t>
    <rPh sb="0" eb="2">
      <t>ニホン</t>
    </rPh>
    <rPh sb="2" eb="4">
      <t>シンケイ</t>
    </rPh>
    <rPh sb="4" eb="6">
      <t>メンエキ</t>
    </rPh>
    <rPh sb="6" eb="8">
      <t>ガッカイ</t>
    </rPh>
    <rPh sb="9" eb="10">
      <t>ヨウ</t>
    </rPh>
    <rPh sb="10" eb="12">
      <t>カクニン</t>
    </rPh>
    <phoneticPr fontId="17"/>
  </si>
  <si>
    <t>抗NMDA受容体抗体測定（cell-based assay）</t>
    <rPh sb="0" eb="1">
      <t>コウ</t>
    </rPh>
    <rPh sb="5" eb="8">
      <t>ジュヨウタイ</t>
    </rPh>
    <rPh sb="8" eb="10">
      <t>コウタイ</t>
    </rPh>
    <rPh sb="10" eb="12">
      <t>ソクテイ</t>
    </rPh>
    <phoneticPr fontId="17"/>
  </si>
  <si>
    <t>NMDA受容体を発現するHEK細胞を用いたcell-based assayにより、抗NMDA受容体抗体を測定する。</t>
    <rPh sb="4" eb="7">
      <t>ジュヨウタイ</t>
    </rPh>
    <rPh sb="8" eb="10">
      <t>ハツゲン</t>
    </rPh>
    <rPh sb="15" eb="17">
      <t>サイボウ</t>
    </rPh>
    <rPh sb="18" eb="19">
      <t>モチ</t>
    </rPh>
    <rPh sb="41" eb="42">
      <t>コウ</t>
    </rPh>
    <rPh sb="46" eb="49">
      <t>ジュヨウタイ</t>
    </rPh>
    <rPh sb="49" eb="51">
      <t>コウタイ</t>
    </rPh>
    <rPh sb="52" eb="54">
      <t>ソクテイ</t>
    </rPh>
    <phoneticPr fontId="17"/>
  </si>
  <si>
    <t>抗NMDA受容体脳炎</t>
    <rPh sb="0" eb="1">
      <t>コウ</t>
    </rPh>
    <rPh sb="5" eb="8">
      <t>ジュヨウタイ</t>
    </rPh>
    <rPh sb="8" eb="10">
      <t>ノウエン</t>
    </rPh>
    <phoneticPr fontId="17"/>
  </si>
  <si>
    <t>抗NMDA受容体脳炎はてんかんや統合失調症と区別が困難な精神症状が主徴となる辺縁系脳炎の1つであるが、早期診断により適切な免疫療法を行うことで症状の改善を早めることが期待できる。髄液中に抗NMDA受容体抗体を検出することで診断できるが、NMDA受容体の立体構造に反応する抗体を検出するためには生体内と同様の抗原構造をもつ受容体を細胞表面に発現させたcell-based assayという方法で抗体を検出する必要がある。現在商業ベースでの受託検査が可能であり、保険収載の必要性があると考えられる。</t>
    <rPh sb="0" eb="1">
      <t>コウ</t>
    </rPh>
    <rPh sb="5" eb="8">
      <t>ジュヨウタイ</t>
    </rPh>
    <rPh sb="8" eb="10">
      <t>ノウエン</t>
    </rPh>
    <rPh sb="16" eb="18">
      <t>トウゴウ</t>
    </rPh>
    <rPh sb="18" eb="21">
      <t>シッチョウショウ</t>
    </rPh>
    <rPh sb="22" eb="24">
      <t>クベツ</t>
    </rPh>
    <rPh sb="25" eb="27">
      <t>コンナン</t>
    </rPh>
    <rPh sb="28" eb="30">
      <t>セイシン</t>
    </rPh>
    <rPh sb="30" eb="32">
      <t>ショウジョウ</t>
    </rPh>
    <rPh sb="33" eb="34">
      <t>シュ</t>
    </rPh>
    <rPh sb="34" eb="35">
      <t>チョウ</t>
    </rPh>
    <rPh sb="38" eb="39">
      <t>ヘン</t>
    </rPh>
    <rPh sb="39" eb="40">
      <t>エン</t>
    </rPh>
    <rPh sb="40" eb="41">
      <t>ケイ</t>
    </rPh>
    <rPh sb="41" eb="43">
      <t>ノウエン</t>
    </rPh>
    <rPh sb="51" eb="53">
      <t>ソウキ</t>
    </rPh>
    <rPh sb="53" eb="55">
      <t>シンダン</t>
    </rPh>
    <rPh sb="58" eb="60">
      <t>テキセツ</t>
    </rPh>
    <rPh sb="61" eb="63">
      <t>メンエキ</t>
    </rPh>
    <rPh sb="63" eb="65">
      <t>リョウホウ</t>
    </rPh>
    <rPh sb="66" eb="67">
      <t>オコナ</t>
    </rPh>
    <rPh sb="71" eb="73">
      <t>ショウジョウ</t>
    </rPh>
    <rPh sb="74" eb="76">
      <t>カイゼン</t>
    </rPh>
    <rPh sb="77" eb="78">
      <t>ハヤ</t>
    </rPh>
    <rPh sb="83" eb="85">
      <t>キタイ</t>
    </rPh>
    <rPh sb="89" eb="91">
      <t>ズイエキ</t>
    </rPh>
    <rPh sb="91" eb="92">
      <t>チュウ</t>
    </rPh>
    <rPh sb="93" eb="94">
      <t>コウ</t>
    </rPh>
    <rPh sb="98" eb="101">
      <t>ジュヨウタイ</t>
    </rPh>
    <rPh sb="101" eb="103">
      <t>コウタイ</t>
    </rPh>
    <rPh sb="104" eb="106">
      <t>ケンシュツ</t>
    </rPh>
    <rPh sb="111" eb="113">
      <t>シンダン</t>
    </rPh>
    <rPh sb="122" eb="125">
      <t>ジュヨウタイ</t>
    </rPh>
    <rPh sb="126" eb="128">
      <t>リッタイ</t>
    </rPh>
    <rPh sb="128" eb="130">
      <t>コウゾウ</t>
    </rPh>
    <rPh sb="131" eb="133">
      <t>ハンノウ</t>
    </rPh>
    <rPh sb="135" eb="137">
      <t>コウタイ</t>
    </rPh>
    <rPh sb="138" eb="140">
      <t>ケンシュツ</t>
    </rPh>
    <rPh sb="146" eb="148">
      <t>セイタイ</t>
    </rPh>
    <rPh sb="148" eb="149">
      <t>ナイ</t>
    </rPh>
    <rPh sb="150" eb="152">
      <t>ドウヨウ</t>
    </rPh>
    <rPh sb="153" eb="155">
      <t>コウゲン</t>
    </rPh>
    <rPh sb="155" eb="157">
      <t>コウゾウ</t>
    </rPh>
    <rPh sb="160" eb="163">
      <t>ジュヨウタイ</t>
    </rPh>
    <rPh sb="164" eb="166">
      <t>サイボウ</t>
    </rPh>
    <rPh sb="166" eb="168">
      <t>ヒョウメン</t>
    </rPh>
    <rPh sb="169" eb="171">
      <t>ハツゲン</t>
    </rPh>
    <rPh sb="196" eb="198">
      <t>コウタイ</t>
    </rPh>
    <rPh sb="199" eb="201">
      <t>ケンシュツ</t>
    </rPh>
    <rPh sb="203" eb="205">
      <t>ヒツヨウ</t>
    </rPh>
    <rPh sb="209" eb="211">
      <t>ゲンザイ</t>
    </rPh>
    <rPh sb="211" eb="213">
      <t>ショウギョウ</t>
    </rPh>
    <rPh sb="218" eb="220">
      <t>ジュタク</t>
    </rPh>
    <rPh sb="220" eb="222">
      <t>ケンサ</t>
    </rPh>
    <rPh sb="223" eb="225">
      <t>カノウ</t>
    </rPh>
    <rPh sb="229" eb="231">
      <t>ホケン</t>
    </rPh>
    <rPh sb="231" eb="233">
      <t>シュウサイ</t>
    </rPh>
    <rPh sb="234" eb="237">
      <t>ヒツヨウセイ</t>
    </rPh>
    <rPh sb="241" eb="242">
      <t>カンガ</t>
    </rPh>
    <phoneticPr fontId="17"/>
  </si>
  <si>
    <t>抗myelin oligodendrocyte glycoprotein (MOG)抗体測定（cell-based assay)</t>
    <rPh sb="0" eb="1">
      <t>コウ</t>
    </rPh>
    <rPh sb="42" eb="44">
      <t>コウタイ</t>
    </rPh>
    <rPh sb="44" eb="46">
      <t>ソクテイ</t>
    </rPh>
    <phoneticPr fontId="17"/>
  </si>
  <si>
    <t>MOGを発現するHEK細胞を用いたcell-based assayにより、抗MOG抗体を測定する。</t>
    <rPh sb="4" eb="6">
      <t>ハツゲン</t>
    </rPh>
    <rPh sb="11" eb="13">
      <t>サイボウ</t>
    </rPh>
    <rPh sb="14" eb="15">
      <t>モチ</t>
    </rPh>
    <rPh sb="37" eb="38">
      <t>コウ</t>
    </rPh>
    <rPh sb="41" eb="43">
      <t>コウタイ</t>
    </rPh>
    <rPh sb="44" eb="46">
      <t>ソクテイ</t>
    </rPh>
    <phoneticPr fontId="17"/>
  </si>
  <si>
    <t>急性散在性脳脊髄炎、視神経脊髄炎、多発性硬化症</t>
    <rPh sb="0" eb="2">
      <t>キュウセイ</t>
    </rPh>
    <rPh sb="2" eb="5">
      <t>サンザイセイ</t>
    </rPh>
    <rPh sb="5" eb="6">
      <t>ノウ</t>
    </rPh>
    <rPh sb="6" eb="8">
      <t>セキズイ</t>
    </rPh>
    <rPh sb="8" eb="9">
      <t>エン</t>
    </rPh>
    <rPh sb="10" eb="13">
      <t>シシンケイ</t>
    </rPh>
    <rPh sb="13" eb="15">
      <t>セキズイ</t>
    </rPh>
    <rPh sb="15" eb="16">
      <t>エン</t>
    </rPh>
    <rPh sb="17" eb="20">
      <t>タハツセイ</t>
    </rPh>
    <rPh sb="20" eb="23">
      <t>コウカショウ</t>
    </rPh>
    <phoneticPr fontId="17"/>
  </si>
  <si>
    <t>抗MOG抗体は神経グリア細胞のオリゴデンドロサイトの構成タンパク質であるMOGに対する抗体で、炎症性脱髄疾患である小児に好発する急性散在性脊髄炎や視神経脊髄炎、多発性硬化症に関与している。これら疾患に関与する抗MOG抗体は生体内と同様の抗原構造をもつ受容体を細胞表面に発現させたcell-based assayという方法で抗体を検出する検査法が有用である。現在商業ベースでの受託検査が可能であり、保険収載の必要性があると考えられる。</t>
    <rPh sb="0" eb="1">
      <t>コウ</t>
    </rPh>
    <rPh sb="4" eb="6">
      <t>コウタイ</t>
    </rPh>
    <rPh sb="7" eb="9">
      <t>シンケイ</t>
    </rPh>
    <rPh sb="12" eb="14">
      <t>サイボウ</t>
    </rPh>
    <rPh sb="26" eb="28">
      <t>コウセイ</t>
    </rPh>
    <rPh sb="32" eb="33">
      <t>シツ</t>
    </rPh>
    <rPh sb="40" eb="41">
      <t>タイ</t>
    </rPh>
    <rPh sb="43" eb="45">
      <t>コウタイ</t>
    </rPh>
    <rPh sb="47" eb="50">
      <t>エンショウセイ</t>
    </rPh>
    <rPh sb="50" eb="51">
      <t>ダツ</t>
    </rPh>
    <rPh sb="51" eb="52">
      <t>ズイ</t>
    </rPh>
    <rPh sb="52" eb="54">
      <t>シッカン</t>
    </rPh>
    <rPh sb="57" eb="59">
      <t>ショウニ</t>
    </rPh>
    <rPh sb="64" eb="66">
      <t>キュウセイ</t>
    </rPh>
    <rPh sb="66" eb="69">
      <t>サンザイセイ</t>
    </rPh>
    <rPh sb="69" eb="71">
      <t>セキズイ</t>
    </rPh>
    <rPh sb="71" eb="72">
      <t>エン</t>
    </rPh>
    <rPh sb="73" eb="76">
      <t>シシンケイ</t>
    </rPh>
    <rPh sb="76" eb="78">
      <t>セキズイ</t>
    </rPh>
    <rPh sb="78" eb="79">
      <t>エン</t>
    </rPh>
    <rPh sb="80" eb="83">
      <t>タハツセイ</t>
    </rPh>
    <rPh sb="83" eb="86">
      <t>コウカショウ</t>
    </rPh>
    <rPh sb="87" eb="89">
      <t>カンヨ</t>
    </rPh>
    <rPh sb="97" eb="99">
      <t>シッカン</t>
    </rPh>
    <rPh sb="100" eb="102">
      <t>カンヨ</t>
    </rPh>
    <rPh sb="104" eb="105">
      <t>コウ</t>
    </rPh>
    <rPh sb="108" eb="110">
      <t>コウタイ</t>
    </rPh>
    <rPh sb="168" eb="171">
      <t>ケンサホウ</t>
    </rPh>
    <rPh sb="172" eb="174">
      <t>ユウヨウ</t>
    </rPh>
    <phoneticPr fontId="17"/>
  </si>
  <si>
    <t>日本先天代謝異常学会</t>
    <rPh sb="0" eb="1">
      <t>ニホn</t>
    </rPh>
    <phoneticPr fontId="17"/>
  </si>
  <si>
    <t>先天性グリコシルホスファチジルイノシトール（GPI）欠損症の遺伝学的検査</t>
    <rPh sb="32" eb="36">
      <t>イデンガクテキ</t>
    </rPh>
    <rPh sb="36" eb="38">
      <t>ケンサ</t>
    </rPh>
    <phoneticPr fontId="17"/>
  </si>
  <si>
    <t>末梢血顆粒球をCD16に対する抗体でラベルしフローサイトメーターでその発現量を測定し疾患のスクリーニングを行い、発現量の低下が認められた場合に、遺伝子パネル解析により確定診断を行う。但し一部、CD16の発現低下が見られない病型があるので、臨床症状より強く疑われる場合は遺伝子検査を行う。またフローサイトメトリー検査はスクリーニングだけでなく、検出された新規の遺伝子変異の機能解析としての役割も果たす。</t>
    <rPh sb="0" eb="1">
      <t>ハt</t>
    </rPh>
    <rPh sb="43" eb="45">
      <t>シッカン</t>
    </rPh>
    <rPh sb="54" eb="55">
      <t>オコナリョウテイカミトバアイイデンシイデンシケンサカクテイシンダンオコナ</t>
    </rPh>
    <phoneticPr fontId="17"/>
  </si>
  <si>
    <t>先天性グリコシルホスファチジルイノシトール（GPI）欠損症</t>
  </si>
  <si>
    <t>先天性グリコシルホスファチジルイノシトール欠損症(IGD)は指定難病、小児慢性特定疾病に認定され、診断基準に顆粒球のCD16の発現低下と確定診断のための遺伝子解析の必要性が記載されている。フローサイトメトリー検査は一昨年よりSRL社に診断技術を委託して実施し、カットオフ値を決めて患者検体のみで診断が可能となった。本検査の陽性例について、診断確定のためにパネルによる遺伝子検査を実施する。但し一部、CD16の発現低下が見られない病型があるので、陰性例でも臨床症状より強く疑われる場合は遺伝子検査を行う。2012年より研究室で施行、令和２年度よりかずさDNA研究所で遺伝子パネルを作製し運用を始めている。GPI生合成遺伝子は27個あり、現在22の遺伝子変異によるIGDが報告されている。当疾患はピリドキシン（ビタミンB6）の補充療法が有効な場合があり早期診断が重要で保険収載の必要性があると考えられる。</t>
    <rPh sb="0" eb="2">
      <t>テイk</t>
    </rPh>
    <phoneticPr fontId="17"/>
  </si>
  <si>
    <t>小児特定疾患カウンセリング料</t>
    <rPh sb="0" eb="2">
      <t>ショウニ</t>
    </rPh>
    <rPh sb="2" eb="4">
      <t>トクテイ</t>
    </rPh>
    <rPh sb="4" eb="6">
      <t>シッカン</t>
    </rPh>
    <rPh sb="13" eb="14">
      <t>リョウ</t>
    </rPh>
    <phoneticPr fontId="17"/>
  </si>
  <si>
    <t>B001-4</t>
  </si>
  <si>
    <t>小児特定疾患カウンセリング料の対象となる患者のうち、別表第2の患者はカウンセリングが2年を限度として終了するものは少なく、小児科を担当する医師がカウンセリングを継続する必要がある。さらに公認心理師によるカウンセリングも継続して算定できるものとする.</t>
    <rPh sb="0" eb="2">
      <t>ショウニ</t>
    </rPh>
    <rPh sb="2" eb="4">
      <t>トクテイ</t>
    </rPh>
    <rPh sb="4" eb="6">
      <t>シッカン</t>
    </rPh>
    <rPh sb="13" eb="14">
      <t>リョウ</t>
    </rPh>
    <rPh sb="15" eb="17">
      <t>タイショウ</t>
    </rPh>
    <rPh sb="20" eb="22">
      <t>カンジャ</t>
    </rPh>
    <rPh sb="26" eb="27">
      <t>ベツ</t>
    </rPh>
    <rPh sb="27" eb="28">
      <t>ヒョウ</t>
    </rPh>
    <rPh sb="28" eb="29">
      <t>ダイ</t>
    </rPh>
    <rPh sb="31" eb="33">
      <t>カンジャ</t>
    </rPh>
    <rPh sb="43" eb="44">
      <t>ネン</t>
    </rPh>
    <rPh sb="45" eb="47">
      <t>ゲンド</t>
    </rPh>
    <rPh sb="50" eb="52">
      <t>シュウリョウ</t>
    </rPh>
    <rPh sb="57" eb="58">
      <t>スク</t>
    </rPh>
    <rPh sb="61" eb="63">
      <t>ショウニ</t>
    </rPh>
    <rPh sb="63" eb="64">
      <t>カ</t>
    </rPh>
    <rPh sb="65" eb="67">
      <t>タントウ</t>
    </rPh>
    <rPh sb="69" eb="71">
      <t>イシ</t>
    </rPh>
    <rPh sb="80" eb="82">
      <t>ケイゾク</t>
    </rPh>
    <rPh sb="84" eb="86">
      <t>ヒツヨウ</t>
    </rPh>
    <phoneticPr fontId="17"/>
  </si>
  <si>
    <t>3　項目設定の見直し</t>
    <rPh sb="2" eb="4">
      <t>コウモク</t>
    </rPh>
    <rPh sb="4" eb="6">
      <t>セッテイ</t>
    </rPh>
    <rPh sb="7" eb="9">
      <t>ミナオ</t>
    </rPh>
    <phoneticPr fontId="17"/>
  </si>
  <si>
    <t>小児特定疾患カウンセリング料の対象となる患者のうち、別表第2の患者はカウンセリングが2年を限度として終了するものは少なく、小児科を担当する医師が診療を継続するためには、2年を超えても切れ目のない支援が必要なため、算定要件の拡大が必要である。</t>
    <rPh sb="72" eb="74">
      <t>シンリョウ</t>
    </rPh>
    <rPh sb="75" eb="77">
      <t>ケイゾク</t>
    </rPh>
    <rPh sb="85" eb="86">
      <t>ネン</t>
    </rPh>
    <rPh sb="87" eb="88">
      <t>コ</t>
    </rPh>
    <rPh sb="91" eb="92">
      <t>キ</t>
    </rPh>
    <rPh sb="93" eb="94">
      <t>メ</t>
    </rPh>
    <rPh sb="97" eb="99">
      <t>シエン</t>
    </rPh>
    <rPh sb="100" eb="102">
      <t>ヒツヨウ</t>
    </rPh>
    <rPh sb="106" eb="108">
      <t>サンテイ</t>
    </rPh>
    <rPh sb="108" eb="110">
      <t>ヨウケン</t>
    </rPh>
    <rPh sb="111" eb="113">
      <t>カクダイ</t>
    </rPh>
    <rPh sb="114" eb="116">
      <t>ヒツヨウ</t>
    </rPh>
    <phoneticPr fontId="17"/>
  </si>
  <si>
    <t>小児科療養指導料</t>
    <rPh sb="0" eb="2">
      <t>ショウニ</t>
    </rPh>
    <rPh sb="2" eb="3">
      <t>カ</t>
    </rPh>
    <rPh sb="3" eb="5">
      <t>リョウヨウ</t>
    </rPh>
    <rPh sb="5" eb="7">
      <t>シドウ</t>
    </rPh>
    <rPh sb="7" eb="8">
      <t>リョウ</t>
    </rPh>
    <phoneticPr fontId="17"/>
  </si>
  <si>
    <t>B001-5</t>
  </si>
  <si>
    <t>小児科療養指導料の対象疾患は小児慢性特定疾病医療支援の対象に相当する状態のものが多く、成人期に移行する慢性疾患は15歳未満で終了するのではなく、算定要件の拡大が必要である。</t>
    <rPh sb="0" eb="2">
      <t>ショウニ</t>
    </rPh>
    <rPh sb="2" eb="3">
      <t>カ</t>
    </rPh>
    <rPh sb="3" eb="5">
      <t>リョウヨウ</t>
    </rPh>
    <rPh sb="5" eb="7">
      <t>シドウ</t>
    </rPh>
    <rPh sb="7" eb="8">
      <t>リョウ</t>
    </rPh>
    <rPh sb="9" eb="11">
      <t>タイショウ</t>
    </rPh>
    <rPh sb="11" eb="13">
      <t>シッカン</t>
    </rPh>
    <rPh sb="14" eb="16">
      <t>ショウニ</t>
    </rPh>
    <rPh sb="16" eb="18">
      <t>マンセイ</t>
    </rPh>
    <rPh sb="18" eb="20">
      <t>トクテイ</t>
    </rPh>
    <rPh sb="20" eb="22">
      <t>シッペイ</t>
    </rPh>
    <rPh sb="22" eb="24">
      <t>イリョウ</t>
    </rPh>
    <rPh sb="24" eb="26">
      <t>シエン</t>
    </rPh>
    <rPh sb="27" eb="29">
      <t>タイショウ</t>
    </rPh>
    <rPh sb="30" eb="32">
      <t>ソウトウ</t>
    </rPh>
    <rPh sb="34" eb="36">
      <t>ジョウタイ</t>
    </rPh>
    <rPh sb="40" eb="41">
      <t>オオ</t>
    </rPh>
    <rPh sb="43" eb="46">
      <t>セイジンキ</t>
    </rPh>
    <rPh sb="47" eb="49">
      <t>イコウ</t>
    </rPh>
    <rPh sb="51" eb="53">
      <t>マンセイ</t>
    </rPh>
    <rPh sb="53" eb="55">
      <t>シッカン</t>
    </rPh>
    <rPh sb="58" eb="59">
      <t>サイ</t>
    </rPh>
    <rPh sb="59" eb="61">
      <t>ミマン</t>
    </rPh>
    <rPh sb="62" eb="64">
      <t>シュウリョウ</t>
    </rPh>
    <rPh sb="72" eb="74">
      <t>サンテイ</t>
    </rPh>
    <rPh sb="74" eb="76">
      <t>ヨウケン</t>
    </rPh>
    <rPh sb="77" eb="79">
      <t>カクダイ</t>
    </rPh>
    <rPh sb="80" eb="82">
      <t>ヒツヨウ</t>
    </rPh>
    <phoneticPr fontId="17"/>
  </si>
  <si>
    <t>現在小児科療養指導料は15歳未満で算定されているが、対象疾患は慢性疾患で成人期に管理が移行する疾患がほとんどである。小児科を担当する医師が診療を継続するためには、小児特定疾患カウンセリング料の対象年齢と同様に18歳未満（できれば20歳まで）に拡大が必要である。</t>
    <rPh sb="0" eb="2">
      <t>ゲンザイ</t>
    </rPh>
    <rPh sb="2" eb="4">
      <t>ショウニ</t>
    </rPh>
    <rPh sb="4" eb="5">
      <t>カ</t>
    </rPh>
    <rPh sb="5" eb="7">
      <t>リョウヨウ</t>
    </rPh>
    <rPh sb="7" eb="9">
      <t>シドウ</t>
    </rPh>
    <rPh sb="9" eb="10">
      <t>リョウ</t>
    </rPh>
    <rPh sb="13" eb="16">
      <t>サイミマン</t>
    </rPh>
    <rPh sb="17" eb="19">
      <t>サンテイ</t>
    </rPh>
    <rPh sb="26" eb="28">
      <t>タイショウ</t>
    </rPh>
    <rPh sb="28" eb="30">
      <t>シッカン</t>
    </rPh>
    <rPh sb="31" eb="33">
      <t>マンセイ</t>
    </rPh>
    <rPh sb="33" eb="35">
      <t>シッカン</t>
    </rPh>
    <rPh sb="36" eb="39">
      <t>セイジンキ</t>
    </rPh>
    <rPh sb="40" eb="42">
      <t>カンリ</t>
    </rPh>
    <rPh sb="43" eb="45">
      <t>イコウ</t>
    </rPh>
    <rPh sb="47" eb="49">
      <t>シッカン</t>
    </rPh>
    <rPh sb="58" eb="60">
      <t>ショウニ</t>
    </rPh>
    <rPh sb="60" eb="61">
      <t>カ</t>
    </rPh>
    <rPh sb="62" eb="64">
      <t>タントウ</t>
    </rPh>
    <rPh sb="66" eb="68">
      <t>イシ</t>
    </rPh>
    <rPh sb="69" eb="71">
      <t>シンリョウ</t>
    </rPh>
    <rPh sb="72" eb="74">
      <t>ケイゾク</t>
    </rPh>
    <rPh sb="81" eb="83">
      <t>ショウニ</t>
    </rPh>
    <rPh sb="83" eb="85">
      <t>トクテイ</t>
    </rPh>
    <rPh sb="85" eb="87">
      <t>シッカン</t>
    </rPh>
    <rPh sb="94" eb="95">
      <t>リョウ</t>
    </rPh>
    <rPh sb="96" eb="98">
      <t>タイショウ</t>
    </rPh>
    <rPh sb="98" eb="100">
      <t>ネンレイ</t>
    </rPh>
    <rPh sb="101" eb="103">
      <t>ドウヨウ</t>
    </rPh>
    <rPh sb="106" eb="109">
      <t>サイミマン</t>
    </rPh>
    <rPh sb="116" eb="117">
      <t>サイ</t>
    </rPh>
    <rPh sb="121" eb="123">
      <t>カクダイ</t>
    </rPh>
    <rPh sb="124" eb="126">
      <t>ヒツヨウ</t>
    </rPh>
    <phoneticPr fontId="17"/>
  </si>
  <si>
    <t>在宅時医学総合管理料</t>
    <rPh sb="0" eb="2">
      <t>ザイタク</t>
    </rPh>
    <rPh sb="2" eb="3">
      <t>ジ</t>
    </rPh>
    <rPh sb="3" eb="5">
      <t>イガク</t>
    </rPh>
    <rPh sb="5" eb="7">
      <t>ソウゴウ</t>
    </rPh>
    <rPh sb="7" eb="9">
      <t>カンリ</t>
    </rPh>
    <rPh sb="9" eb="10">
      <t>リョウ</t>
    </rPh>
    <phoneticPr fontId="17"/>
  </si>
  <si>
    <t>C002</t>
  </si>
  <si>
    <t>在宅時医学総合管理料に規定する別表第8の2に定める患者に在宅小児経管栄養法を行っている状態を加える。</t>
    <rPh sb="0" eb="2">
      <t>ザイタク</t>
    </rPh>
    <rPh sb="2" eb="3">
      <t>ジ</t>
    </rPh>
    <rPh sb="3" eb="5">
      <t>イガク</t>
    </rPh>
    <rPh sb="5" eb="7">
      <t>ソウゴウ</t>
    </rPh>
    <rPh sb="7" eb="9">
      <t>カンリ</t>
    </rPh>
    <rPh sb="9" eb="10">
      <t>リョウ</t>
    </rPh>
    <rPh sb="11" eb="13">
      <t>キテイ</t>
    </rPh>
    <rPh sb="22" eb="23">
      <t>サダ</t>
    </rPh>
    <rPh sb="25" eb="27">
      <t>カンジャ</t>
    </rPh>
    <rPh sb="28" eb="30">
      <t>ザイタク</t>
    </rPh>
    <rPh sb="30" eb="32">
      <t>ショウニ</t>
    </rPh>
    <rPh sb="32" eb="36">
      <t>ケイカンエイヨウ</t>
    </rPh>
    <rPh sb="36" eb="37">
      <t>ホウ</t>
    </rPh>
    <rPh sb="38" eb="39">
      <t>オコナ</t>
    </rPh>
    <rPh sb="43" eb="45">
      <t>ジョウタイ</t>
    </rPh>
    <rPh sb="46" eb="47">
      <t>クワ</t>
    </rPh>
    <phoneticPr fontId="17"/>
  </si>
  <si>
    <t>3　設定項目の見直し</t>
    <rPh sb="2" eb="4">
      <t>セッテイ</t>
    </rPh>
    <rPh sb="4" eb="6">
      <t>コウモク</t>
    </rPh>
    <rPh sb="7" eb="9">
      <t>ミナオ</t>
    </rPh>
    <phoneticPr fontId="17"/>
  </si>
  <si>
    <t>現在在宅時医学総合管理料に規定する別表8の2に定める患者には、在宅成分栄養経管栄養法を行っている状態の患者は入っているが、在宅小児経管栄養法を行っている状態の患者は入っていない。小児では成人に比べて1日の中で注入頻度が多く、成人よりトラブルが発生する確率が高い設定項目の見直しが必要である。</t>
    <rPh sb="0" eb="2">
      <t>ゲンザイ</t>
    </rPh>
    <rPh sb="2" eb="4">
      <t>ザイタク</t>
    </rPh>
    <rPh sb="4" eb="5">
      <t>ジ</t>
    </rPh>
    <rPh sb="5" eb="7">
      <t>イガク</t>
    </rPh>
    <rPh sb="7" eb="9">
      <t>ソウゴウ</t>
    </rPh>
    <rPh sb="9" eb="11">
      <t>カンリ</t>
    </rPh>
    <rPh sb="11" eb="12">
      <t>リョウ</t>
    </rPh>
    <rPh sb="13" eb="15">
      <t>キテイ</t>
    </rPh>
    <rPh sb="17" eb="18">
      <t>ベツ</t>
    </rPh>
    <rPh sb="18" eb="19">
      <t>ヒョウ</t>
    </rPh>
    <rPh sb="23" eb="24">
      <t>サダ</t>
    </rPh>
    <rPh sb="26" eb="28">
      <t>カンジャ</t>
    </rPh>
    <rPh sb="31" eb="33">
      <t>ザイタク</t>
    </rPh>
    <rPh sb="33" eb="35">
      <t>セイブン</t>
    </rPh>
    <rPh sb="35" eb="37">
      <t>エイヨウ</t>
    </rPh>
    <rPh sb="37" eb="41">
      <t>ケイカンエイヨウ</t>
    </rPh>
    <rPh sb="41" eb="42">
      <t>ホウ</t>
    </rPh>
    <rPh sb="43" eb="44">
      <t>オコナ</t>
    </rPh>
    <rPh sb="48" eb="50">
      <t>ジョウタイ</t>
    </rPh>
    <rPh sb="51" eb="53">
      <t>カンジャ</t>
    </rPh>
    <rPh sb="54" eb="55">
      <t>ハイ</t>
    </rPh>
    <rPh sb="61" eb="63">
      <t>ザイタク</t>
    </rPh>
    <rPh sb="63" eb="65">
      <t>ショウニ</t>
    </rPh>
    <rPh sb="65" eb="69">
      <t>ケイカンエイヨウ</t>
    </rPh>
    <rPh sb="69" eb="70">
      <t>ホウ</t>
    </rPh>
    <rPh sb="71" eb="72">
      <t>オコナ</t>
    </rPh>
    <rPh sb="76" eb="78">
      <t>ジョウタイ</t>
    </rPh>
    <rPh sb="79" eb="81">
      <t>カンジャ</t>
    </rPh>
    <rPh sb="82" eb="83">
      <t>ハイ</t>
    </rPh>
    <rPh sb="89" eb="91">
      <t>ショウニ</t>
    </rPh>
    <rPh sb="93" eb="95">
      <t>セイジン</t>
    </rPh>
    <rPh sb="96" eb="97">
      <t>クラ</t>
    </rPh>
    <rPh sb="100" eb="101">
      <t>ニチ</t>
    </rPh>
    <rPh sb="102" eb="103">
      <t>ナカ</t>
    </rPh>
    <rPh sb="104" eb="106">
      <t>チュウニュウ</t>
    </rPh>
    <rPh sb="106" eb="108">
      <t>ヒンド</t>
    </rPh>
    <rPh sb="109" eb="110">
      <t>オオ</t>
    </rPh>
    <rPh sb="112" eb="114">
      <t>セイジン</t>
    </rPh>
    <rPh sb="121" eb="123">
      <t>ハッセイ</t>
    </rPh>
    <rPh sb="125" eb="127">
      <t>カクリツ</t>
    </rPh>
    <rPh sb="128" eb="129">
      <t>タカ</t>
    </rPh>
    <rPh sb="130" eb="132">
      <t>セッテイ</t>
    </rPh>
    <rPh sb="132" eb="134">
      <t>コウモク</t>
    </rPh>
    <rPh sb="135" eb="137">
      <t>ミナオ</t>
    </rPh>
    <rPh sb="139" eb="141">
      <t>ヒツヨウ</t>
    </rPh>
    <phoneticPr fontId="17"/>
  </si>
  <si>
    <t>診療情報提供料（I）</t>
    <rPh sb="0" eb="2">
      <t>シンリョウ</t>
    </rPh>
    <rPh sb="2" eb="4">
      <t>ジョウホウ</t>
    </rPh>
    <rPh sb="4" eb="6">
      <t>テイキョウ</t>
    </rPh>
    <rPh sb="6" eb="7">
      <t>リョウ</t>
    </rPh>
    <phoneticPr fontId="17"/>
  </si>
  <si>
    <t>B009</t>
  </si>
  <si>
    <t>児童福祉法第24条の26第1項第1号に規定する指定障害児相談支援事業者等に障害児通所事業所、放課後等デイサービス、保育所等訪問の障害児通所支援関連機関も含める。</t>
    <rPh sb="0" eb="2">
      <t>ジドウ</t>
    </rPh>
    <rPh sb="2" eb="4">
      <t>フクシ</t>
    </rPh>
    <rPh sb="4" eb="5">
      <t>ホウ</t>
    </rPh>
    <rPh sb="5" eb="6">
      <t>ダイ</t>
    </rPh>
    <rPh sb="8" eb="9">
      <t>ジョウ</t>
    </rPh>
    <rPh sb="12" eb="13">
      <t>ダイ</t>
    </rPh>
    <rPh sb="14" eb="15">
      <t>コウ</t>
    </rPh>
    <rPh sb="15" eb="16">
      <t>ダイ</t>
    </rPh>
    <rPh sb="17" eb="18">
      <t>ゴウ</t>
    </rPh>
    <rPh sb="19" eb="21">
      <t>キテイ</t>
    </rPh>
    <rPh sb="23" eb="25">
      <t>シテイ</t>
    </rPh>
    <rPh sb="25" eb="27">
      <t>ショウガイ</t>
    </rPh>
    <rPh sb="27" eb="28">
      <t>ジ</t>
    </rPh>
    <rPh sb="28" eb="30">
      <t>ソウダン</t>
    </rPh>
    <rPh sb="30" eb="32">
      <t>シエン</t>
    </rPh>
    <rPh sb="32" eb="35">
      <t>ジギョウシャ</t>
    </rPh>
    <rPh sb="35" eb="36">
      <t>トウ</t>
    </rPh>
    <phoneticPr fontId="17"/>
  </si>
  <si>
    <t>1-B 算定要件の拡大（施設基準）</t>
    <rPh sb="4" eb="8">
      <t>サンテイヨウケン</t>
    </rPh>
    <rPh sb="9" eb="11">
      <t>カクダイ</t>
    </rPh>
    <rPh sb="12" eb="14">
      <t>シセツ</t>
    </rPh>
    <rPh sb="14" eb="16">
      <t>キジュン</t>
    </rPh>
    <phoneticPr fontId="17"/>
  </si>
  <si>
    <t>現行では、指定障害児相談支援事業者等となっているが、障害児通所施設（障害児通所、放課後等デイサービスなど）への医療的ケアの指示書などの診療情報提供料が算定できない（成人・高齢者の通所施設へは可能）ので、安全管理も含め情報提供が算定可能とすべきである。</t>
  </si>
  <si>
    <t>日本神経学会</t>
    <rPh sb="0" eb="2">
      <t>ニホン</t>
    </rPh>
    <rPh sb="2" eb="4">
      <t>シンケイ</t>
    </rPh>
    <rPh sb="4" eb="6">
      <t>ガッカイ</t>
    </rPh>
    <phoneticPr fontId="17"/>
  </si>
  <si>
    <t>血清コレスタノール測定（血液）</t>
  </si>
  <si>
    <t>脳腱黄色腫症患者及びその疑いがある患者に対して行う、血清中コレスタノールについての血液生化学検査。ガスもしくは液体クロマトグラフ分析法（GC、LC）を用いる。</t>
  </si>
  <si>
    <t>脳腱黄色腫症 （cerebrotendinous xanthomatosis： CTX）</t>
  </si>
  <si>
    <t>脳腱黄色腫症(CTX)は常染色体劣性遺伝疾患で、知能低下、言語障害、錐体路症状、小脳症状等の進行性神経障害や、腱黄色腫、白内障、若年性動脈硬化症等を呈する。致死的かつ不可逆的な疾患であるが、適切な治療により発症及び症状の進行を防ぐことができ、早期に治療を開始すれば健常人と同等の生活を送ることができる。従って、早期に診断・鑑別し治療を開始すべきであり、本検査はその診断に極めて有用である。またCTXは指定難病であり、本検査は厚生労働省が定める診断基準の必須項目のため、早期収載が必要と考えられる。「CTX診療ガイドライン」ではCTXに対し、CDCA補充療法が中心となることが記載されており、本邦では胆石症の治療薬（CDCA製剤）が適応外使用でCTX患者に投与されている。なお、未承認薬・適応外薬検討会議の要望書を受け、CTXの治療薬（CDCA製剤）が開発中であり、現在第Ⅲ相試験が進行している。</t>
  </si>
  <si>
    <t>FilmArray髄膜炎・脳炎パネル</t>
  </si>
  <si>
    <t>髄膜炎・脳炎患者，及びそれらの疑いのある患者に対して行う。患者の脳脊髄液検体を用いて高感度マルチプレックスPCRにより対象核酸を増幅し，DNA融解曲線解析により中枢神経系病原体を検出する。 6種の細菌（肺炎球菌，インフルエンザ菌，髄膜炎菌，リステリア菌，大腸菌，B群溶連菌），7種のウイルス（HSV-1，HSV-２，水痘・帯状疱疹ウイルス，サイトメガロウイルス，エンテロウイルス， HHV-6，ヒトパレコウイルス），クリプトコッカスの計14種の病原体を1時間で核酸検出する。</t>
  </si>
  <si>
    <t>細菌性髄膜炎，ウイルス性脳炎，クリプトコッカス髄膜炎</t>
    <rPh sb="0" eb="6">
      <t xml:space="preserve">サイキンセイズイマクエン </t>
    </rPh>
    <phoneticPr fontId="17"/>
  </si>
  <si>
    <t>髄膜炎・脳炎は早期診断・治療を要する神経救急疾患であり，診療ガイドラインでは，細菌性髄膜炎では受診から抗菌薬開始までの時間は「1時間以内」，単純ヘルペス脳炎では受診から抗ウイルス薬アシクロビル開始までの時間は「6時間以内」が望ましいとされる。FilmArray髄膜炎・脳炎パネルでは，髄膜炎・脳炎の原因として頻度の高い14種の病原体（肺炎球菌，インフルエンザ菌，髄膜炎菌，リステリア菌，大腸菌，B群溶連菌，HSV-1，HSV-２，水痘・帯状疱疹ウイルス，サイトメガロウイルス，エンテロウイルス， HHV-6，ヒトパレコウイルス，クリプトコッカス）を網羅的，かつ1時間で迅速に検出することが可能である。その結果，髄膜炎・脳炎の早期診断，早期の definitive therapy（確定治療）が可能となり，患者の予後改善に寄与することが期待できる。また，早期の確定治療は無効な抗菌薬投与を避けること，耐性菌の蔓延防止，さらには医療費の節減にも繋がると考えられ，早期の保険収載が必要と考えられる。</t>
  </si>
  <si>
    <t>日本小児神経学会</t>
    <rPh sb="0" eb="8">
      <t>ニホンショウニシンケイガッカイ</t>
    </rPh>
    <phoneticPr fontId="17"/>
  </si>
  <si>
    <t>小児科－成人診療科移行医療医学管理料算</t>
  </si>
  <si>
    <t>小児期発症の神経系疾患を有する患者の小児科－成人診療科移行医療における医学管理料は、現在全く認められておらず、以降医療の推進を妨げる主因の一つとなっている。</t>
    <rPh sb="42" eb="44">
      <t>ゲンザイ</t>
    </rPh>
    <rPh sb="44" eb="45">
      <t>マッタ</t>
    </rPh>
    <rPh sb="46" eb="47">
      <t>ミト</t>
    </rPh>
    <rPh sb="55" eb="59">
      <t>イコウイリョウ</t>
    </rPh>
    <rPh sb="60" eb="62">
      <t>スイシン</t>
    </rPh>
    <rPh sb="63" eb="64">
      <t>サマタ</t>
    </rPh>
    <rPh sb="66" eb="68">
      <t>シュイン</t>
    </rPh>
    <rPh sb="69" eb="70">
      <t>ヒト</t>
    </rPh>
    <phoneticPr fontId="38"/>
  </si>
  <si>
    <t>脳性麻痺、、ダウン症候群、精神遅滞、自閉スペクトラム症、注意欠陥多動性障害, てんかん、先天奇形症候群、筋ジストロフィー症</t>
    <rPh sb="52" eb="53">
      <t>キン</t>
    </rPh>
    <rPh sb="60" eb="61">
      <t>ショウ</t>
    </rPh>
    <phoneticPr fontId="38"/>
  </si>
  <si>
    <t>成人期に達した患者のフォローアップを小児科の外来では、急に入院の必要が生じた際に問題が顕在化しやすい。その理由として、第一に知的障害や発達障害を有する成人患者の入院は小児病棟において管理上の問題を生じやすい。小児科－成人診療科移行医療の重要性は指摘されて胃はいるが、診療報酬上のインセンティブが全く無いことも、受入れ意欲の低下に繋がっている。日本神経学会tp日本小児神経学会の小児科－成人診療科移行医療の推進の学会レベルでの協力体制が進んでいく中、診療報酬上の担保は、全体としての医療費抑制と効率化に大きく資する。</t>
    <rPh sb="118" eb="121">
      <t>ジュウヨウセイ</t>
    </rPh>
    <rPh sb="122" eb="124">
      <t>シテキ</t>
    </rPh>
    <rPh sb="127" eb="128">
      <t>イ</t>
    </rPh>
    <rPh sb="133" eb="137">
      <t>シンリョウホウシュウジョウ</t>
    </rPh>
    <rPh sb="137" eb="138">
      <t>ジョウ</t>
    </rPh>
    <rPh sb="171" eb="177">
      <t>ニホンシンケイガッカイ</t>
    </rPh>
    <rPh sb="179" eb="183">
      <t>ニホンショウニ</t>
    </rPh>
    <rPh sb="183" eb="187">
      <t>シンケイガッカイ</t>
    </rPh>
    <rPh sb="202" eb="204">
      <t>スイシン</t>
    </rPh>
    <rPh sb="205" eb="207">
      <t>ガッカイ</t>
    </rPh>
    <rPh sb="212" eb="216">
      <t>キョウリョクタイセイ</t>
    </rPh>
    <rPh sb="217" eb="218">
      <t>スス</t>
    </rPh>
    <rPh sb="222" eb="223">
      <t>ナカ</t>
    </rPh>
    <rPh sb="230" eb="232">
      <t>タンポ</t>
    </rPh>
    <rPh sb="234" eb="236">
      <t>ゼンタイニ</t>
    </rPh>
    <rPh sb="240" eb="245">
      <t>イリョウヒヨクセイ</t>
    </rPh>
    <rPh sb="246" eb="249">
      <t>コウリツカ</t>
    </rPh>
    <rPh sb="250" eb="251">
      <t>オオ</t>
    </rPh>
    <rPh sb="253" eb="254">
      <t>シ</t>
    </rPh>
    <phoneticPr fontId="38"/>
  </si>
  <si>
    <t>日本神経治療学会
日本小児科学会
日本周産期・新生児医学会
日本先天代謝異常学会
日本小児神経学会
日本新生児成育医学会 (予定）</t>
    <rPh sb="62" eb="64">
      <t>ヨテイ</t>
    </rPh>
    <phoneticPr fontId="17"/>
  </si>
  <si>
    <t>公認心理師によるカウンセリング</t>
  </si>
  <si>
    <t>公認心理師の仕事として、心理テストを行うだけではなく、患者に対する心理学的サポートを行い、回復をサポートする。</t>
    <rPh sb="45" eb="47">
      <t>カイフク</t>
    </rPh>
    <phoneticPr fontId="17"/>
  </si>
  <si>
    <t>各種神経疾患（脳卒中疾患、各種外科疾患、糖尿病）</t>
    <rPh sb="0" eb="2">
      <t>カクシュ</t>
    </rPh>
    <rPh sb="7" eb="10">
      <t>ノウソッチュウ</t>
    </rPh>
    <rPh sb="10" eb="12">
      <t>シッカン</t>
    </rPh>
    <rPh sb="13" eb="15">
      <t>カクシュ</t>
    </rPh>
    <rPh sb="15" eb="17">
      <t>ゲカ</t>
    </rPh>
    <rPh sb="17" eb="19">
      <t>シッカン</t>
    </rPh>
    <rPh sb="20" eb="23">
      <t>トウニョウビョウ</t>
    </rPh>
    <phoneticPr fontId="17"/>
  </si>
  <si>
    <t>公認心理師が病院で行う必要がある重要な役割として、患者の心理的サポートが期待される。医師の指示によって、神経疾患で、回復が期待されない、あるいは、後遺症が残る可能性の高い脳卒中患者で、心理的問題を解決する緒として、心理士のカウンセリングは重要である。さらに、糖尿病の食事制限の指導を行う管理栄養士、外科で手術をうける前の患者の心理的サポートを外科病棟の看護師とtもに行う。かかる、心理的サポート（カウンセリング）で、患者に心的変容を起こして、回復を早める効果が期待される。</t>
  </si>
  <si>
    <t>難治性片頭痛・三叉神経自律神経性頭痛指導料</t>
  </si>
  <si>
    <t>支障度の高い難治性片頭痛および三叉神経自律神経性頭痛（群発頭痛等）に対して、的確な問診、検査の選択を行い、頭痛関連専門医として総合的に診 断を行い治療方針を決定し、患者に説明し、助言を行い、指導管理する。　</t>
  </si>
  <si>
    <t>難治性片頭痛・三叉神経自律神経性頭痛</t>
  </si>
  <si>
    <t>難治性片頭痛、三叉神経自律神経性頭痛（群発頭痛等）は支障度が高く、QOL阻害や労働生産性の低下が大きく社会問題となっている。片頭痛は労働世代の女性に特に有病率が高く、女性活躍社会の実現の障壁ともなっている。慢性頭痛の診療ガイドライン2013が公開されており、これらの疾患を適切に診断し、それぞれの患者の病態に応じ最適治療を行うことで治療成績が向上し、患者のQOLや労働日数の損失が軽減し、また、脳血管障害等の予防効果も期待できる。さらに、不必要な医療機関の重複受診の抑制もでき、医療費の削減に貢献する。</t>
  </si>
  <si>
    <t>日本神経免疫学会　　　　　日本神経治療学会</t>
  </si>
  <si>
    <t>抗NMDA受容体抗体の測定</t>
  </si>
  <si>
    <t>診断の特異的マーカーとなる抗NMDA受容体抗体の測定</t>
  </si>
  <si>
    <t>抗NMDA受容体抗体陽性自己免疫性脳炎</t>
  </si>
  <si>
    <t>自己免疫性脳炎の中でNMDA受容体に対する自己抗体による脳炎の頻度が高く、早期に診断することにより、早期の治療介入が可能となり、良好な予後が期待できる。</t>
  </si>
  <si>
    <t>抗MOG抗体の測定</t>
  </si>
  <si>
    <t>抗MOG抗体陽性脳炎、脊髄炎、視神経炎の患者及びその疑いがある患者に対して行う。凍結保存した患者血清500μLを用いCell based assayにより抗体を検出する。</t>
  </si>
  <si>
    <t>視神経脊髄炎</t>
  </si>
  <si>
    <t>近年、抗アクアポリン４抗体陽性視神経脊髄炎と酷似する抗MOG抗体陽性脳炎、視神経炎の存在が明らかになっている。抗体価の推移により再発可能性の推定と維持療法の必要性の判断に有用であるとの報告もなされてきている。本抗体価の測定により免疫抑制療法を適切に施行できるよにiなる。</t>
  </si>
  <si>
    <t>排痰補助装置管理料</t>
    <rPh sb="0" eb="2">
      <t>ハイタン</t>
    </rPh>
    <rPh sb="2" eb="4">
      <t>ホジョ</t>
    </rPh>
    <rPh sb="4" eb="6">
      <t>ソウチ</t>
    </rPh>
    <rPh sb="6" eb="8">
      <t>カンリ</t>
    </rPh>
    <rPh sb="8" eb="9">
      <t>リョウ</t>
    </rPh>
    <phoneticPr fontId="17"/>
  </si>
  <si>
    <t>排痰補助装置は排痰困難な病態の疾患患者に対して在宅人工呼吸指導管理料の加算として認められているが、独立した算定とし、入院でも算定できるようにする。</t>
    <rPh sb="0" eb="2">
      <t>ハイタン</t>
    </rPh>
    <rPh sb="2" eb="4">
      <t>ホジョ</t>
    </rPh>
    <rPh sb="4" eb="6">
      <t>ソウチ</t>
    </rPh>
    <rPh sb="7" eb="9">
      <t>ハイタン</t>
    </rPh>
    <rPh sb="9" eb="11">
      <t>コンナン</t>
    </rPh>
    <rPh sb="12" eb="14">
      <t>ビョウタイ</t>
    </rPh>
    <rPh sb="15" eb="17">
      <t>シッカン</t>
    </rPh>
    <rPh sb="17" eb="19">
      <t>カンジャ</t>
    </rPh>
    <rPh sb="20" eb="21">
      <t>タイ</t>
    </rPh>
    <rPh sb="23" eb="25">
      <t>ザイタク</t>
    </rPh>
    <rPh sb="25" eb="27">
      <t>ジンコウ</t>
    </rPh>
    <rPh sb="27" eb="29">
      <t>コキュウ</t>
    </rPh>
    <rPh sb="29" eb="31">
      <t>シドウ</t>
    </rPh>
    <rPh sb="31" eb="33">
      <t>カンリ</t>
    </rPh>
    <rPh sb="33" eb="34">
      <t>リョウ</t>
    </rPh>
    <rPh sb="35" eb="37">
      <t>カサン</t>
    </rPh>
    <rPh sb="40" eb="41">
      <t>ミト</t>
    </rPh>
    <rPh sb="49" eb="51">
      <t>ドクリツ</t>
    </rPh>
    <rPh sb="53" eb="55">
      <t>サンテイ</t>
    </rPh>
    <rPh sb="58" eb="60">
      <t>ニュウイン</t>
    </rPh>
    <rPh sb="59" eb="60">
      <t>サンニュウ</t>
    </rPh>
    <rPh sb="62" eb="64">
      <t>サンテイ</t>
    </rPh>
    <phoneticPr fontId="17"/>
  </si>
  <si>
    <t>神経筋疾患等の患者（筋ジストロフィー、筋萎縮性側索硬化症、脳性麻痺、脊髄損傷等）</t>
  </si>
  <si>
    <t>排痰補助装置はその有用性が認められ、C107在宅人工呼吸指導管理料の加算として保険収載されている。しかし、現状では入院医療での使用は診療報酬上認めれず、在宅で行っている患者が入院した時にも使用が困難となっている。当然ながら有用性は入院でも同様にあるが、保険適用になっていないため、病院医師は使用経験がないことも多く、医療の継続性も保てない。また、本来は導入時はモニター管理下で行う方がより安全であるが、上記の状況により病院に機器がなく病院での導入および使用も進まないのが現状である。排痰を促すことで肺炎治療の短縮を図れることは自明であり、患者の痰が排出できない苦しさの緩和というQOL改善のみならず、治療法として独立して使用できるようにすることで入院患者の病状改善にも役立ち、医療経済的にも有用である。また、人工呼吸療法を行っていない症例にも有用であるので、独立した算定方法にすべきである。</t>
  </si>
  <si>
    <t>Ｐ／Ｑ型カルシウムチャネル（ＶＧＣＣ）抗体の測定</t>
  </si>
  <si>
    <t>血清中のＰ／Ｑ型カルシウムチャネル（ＶＧＣＣ）抗体の測定</t>
  </si>
  <si>
    <t>Lambert-Eaton筋無力症候群</t>
  </si>
  <si>
    <t>Ｐ／Ｑ型カルシウムチャネル（ＶＧＣＣ）抗体の測定はLambert-Eaton筋無力症候群の診断に必要な検査であり、診断基準にも含まれている。</t>
  </si>
  <si>
    <t xml:space="preserve">日本神経学会
</t>
    <rPh sb="0" eb="2">
      <t>ニホン</t>
    </rPh>
    <rPh sb="2" eb="4">
      <t>シンケイ</t>
    </rPh>
    <rPh sb="4" eb="6">
      <t>ガッカイ</t>
    </rPh>
    <phoneticPr fontId="17"/>
  </si>
  <si>
    <t>経管栄養・薬剤投与用　カテーテル交換法</t>
  </si>
  <si>
    <t>043-4</t>
  </si>
  <si>
    <t>現行項目である経管栄養・薬剤投与用カテーテル交換法で評価されているもののうち、薬剤投与用カテーテル交換法については、 レボドパ・カルビドパ水和物製剤投与を目的としたカテーテルの交換であり、鎮静剤を用いて内視鏡と透視を併用して、胃瘻カテーテルと空腸カテーテルの2つのカテーテル交換を必用とする。特に、空腸カテーテルの留置においては、導入時と同じプロセスを必要とする比較的難易度が高い手技である。（195文字）</t>
    <rPh sb="200" eb="202">
      <t>モジ</t>
    </rPh>
    <phoneticPr fontId="17"/>
  </si>
  <si>
    <t>2-A 点数の見直し（増点）
3　 　設定項目の見直し</t>
    <rPh sb="4" eb="6">
      <t>テンスウ</t>
    </rPh>
    <rPh sb="7" eb="9">
      <t>ミナオ</t>
    </rPh>
    <rPh sb="11" eb="12">
      <t>ゾウ</t>
    </rPh>
    <rPh sb="12" eb="13">
      <t>テン</t>
    </rPh>
    <rPh sb="19" eb="21">
      <t>セッテイ</t>
    </rPh>
    <rPh sb="21" eb="23">
      <t>コウモク</t>
    </rPh>
    <rPh sb="24" eb="26">
      <t>ミナオ</t>
    </rPh>
    <phoneticPr fontId="17"/>
  </si>
  <si>
    <t xml:space="preserve">既存項目である経管栄養・薬剤投与用　カテーテル交換法で評価されているもののうち、経管栄養カテーテルの多くが胃瘻カテーテルであり、その交換は、比較的安全で簡便な手技である。
それに対して、レボドパ・カルビドパ水和物製剤投与を目的とした薬剤投与用カテーテルの交換では、胃瘻カテーテルだけではなく、空腸カテーテルの交換が必須で、薬剤吸収の面から確実にトライツ靭帯を超えた空腸内に留置する必要があり、造設時と同様の難易度が求められる事と、臨床上の有用性を考慮し、別の項目を設定の上で既存項目よりも高い評価が必要と考える。
</t>
    <rPh sb="154" eb="156">
      <t>コウカン</t>
    </rPh>
    <rPh sb="157" eb="159">
      <t>ヒッス</t>
    </rPh>
    <rPh sb="254" eb="256">
      <t>ヒツヨウカンガ</t>
    </rPh>
    <phoneticPr fontId="17"/>
  </si>
  <si>
    <t>てんかんの遠隔診療の初診と再診の増点、遠隔での指導料算定増点</t>
  </si>
  <si>
    <t xml:space="preserve">B005-11 </t>
  </si>
  <si>
    <t>遠隔Web会議システムを用いて、患者サイドを診療医とを遠隔で対面診療でない状態で診療行為を行う。</t>
    <rPh sb="30" eb="32">
      <t>タイメン</t>
    </rPh>
    <rPh sb="37" eb="39">
      <t>ジョウタイ</t>
    </rPh>
    <rPh sb="40" eb="44">
      <t>シンリョウコウイ</t>
    </rPh>
    <rPh sb="45" eb="46">
      <t>オコナ</t>
    </rPh>
    <phoneticPr fontId="17"/>
  </si>
  <si>
    <t>ｃ：これから実施する調査のデータを用いる</t>
  </si>
  <si>
    <t>現在は、当該患者の来院時に、ビデオ通話が可能な情報通信機器を用い て、当該他の保険医療機関の医師と連携して診療を行った場合に、患者の診断の確定まで の間に３月に１回に限り算定することとなている。てんかんは、診断に難渋するだけでなく、診断後もこうてんかん薬の漸増調整など、また治療による発作抑制が軌道に乗った後も、２年間の発作抑制の期間が必要であり、継続的な診療が重要である。。２０２０年からのコロナ対策での遠隔診療社会的重要性は格段に増しており、点数蔵点が不可欠である。</t>
  </si>
  <si>
    <t>脳波遠隔判読の点数増点（350 点）</t>
  </si>
  <si>
    <t>D238</t>
  </si>
  <si>
    <t>データサーバーに保存された電子媒体の脳波データを判読契約がある判読施設の脳波専門医が脳波を遠隔システムで判読する。</t>
    <rPh sb="8" eb="10">
      <t>ホゾン</t>
    </rPh>
    <rPh sb="13" eb="17">
      <t>デンシバイタイ</t>
    </rPh>
    <rPh sb="18" eb="20">
      <t>ノウハ</t>
    </rPh>
    <rPh sb="24" eb="28">
      <t>ハンドクケイヤク</t>
    </rPh>
    <rPh sb="31" eb="35">
      <t>ハンドクシセツ</t>
    </rPh>
    <rPh sb="36" eb="41">
      <t>ノウハセンモンイ</t>
    </rPh>
    <rPh sb="42" eb="44">
      <t>ノウハ</t>
    </rPh>
    <rPh sb="45" eb="47">
      <t>エンカク</t>
    </rPh>
    <rPh sb="52" eb="54">
      <t>ハンドク</t>
    </rPh>
    <phoneticPr fontId="17"/>
  </si>
  <si>
    <t>前回の診療報酬改定で、遠隔脳波診断は、送信側の保険医療機関において受信側の保険医療機関における診断等に係る費用については受信側、送信側の医療機関間における相互の合議に委ねるものと するとして、３５０点が認められた。しかしながら電子情報の個人情報の保護のためのソフトと遠隔脳波診断のためのクラウドサーバーの設置と維持には多額の費用が必要となり、一向に進んでいない。２０２０年からのコロナ対策での遠隔診療としての遠隔脳波診断の社会的重要性は格段に増しており、点数蔵点が不可欠である。</t>
  </si>
  <si>
    <t>薬剤投与用胃瘻造設術</t>
    <rPh sb="0" eb="2">
      <t>ヤクザイ</t>
    </rPh>
    <rPh sb="2" eb="4">
      <t>トウヨ</t>
    </rPh>
    <rPh sb="4" eb="5">
      <t>ヨウ</t>
    </rPh>
    <rPh sb="5" eb="7">
      <t>イロウ</t>
    </rPh>
    <rPh sb="7" eb="9">
      <t>ゾウセツ</t>
    </rPh>
    <rPh sb="9" eb="10">
      <t>ジュツ</t>
    </rPh>
    <phoneticPr fontId="17"/>
  </si>
  <si>
    <t>664-3</t>
  </si>
  <si>
    <t>現行項目である薬剤投与用胃瘻造設術では、レボドパ・カルビドパ水和物製剤を投与する目的のため、局所麻酔と鎮静剤を用いて、内視鏡と透視を併用して、胃瘻カテーテル造設と空腸カテーテル留置を行う。特に、空腸カテーテルの留置においては、空腸チューブを薬剤吸収の面から確実にトライツ靭帯を超えた空腸内に留置する必要があり、鉗子操作等の難易度が高く所要時間もかかる比較的難易度が高い手技である。（190文字）</t>
    <rPh sb="194" eb="196">
      <t>モジ</t>
    </rPh>
    <phoneticPr fontId="17"/>
  </si>
  <si>
    <t>2-A 点数の見直し（増点）</t>
    <rPh sb="4" eb="6">
      <t>テンスウ</t>
    </rPh>
    <rPh sb="7" eb="9">
      <t>ミナオ</t>
    </rPh>
    <rPh sb="11" eb="12">
      <t>ゾウ</t>
    </rPh>
    <rPh sb="12" eb="13">
      <t>テン</t>
    </rPh>
    <phoneticPr fontId="17"/>
  </si>
  <si>
    <t>既存項目である薬剤投与用胃瘻造設術では、進行期パーキンソン病患者に対して、レボドパ・カルビドパ水和物製剤を投与する目的であるため、胃瘻造設のみに留まらず、空腸カテーテルを薬剤吸収の面から確実にトライツ靭帯を超えた空腸内に留置する必要があり、難易度が高く所要時間もかかる。そのため、K664系列においては、K664-2経皮経食道胃管挿入術（PTEG)14,610点と同等の評価が妥当と考える。</t>
    <rPh sb="0" eb="2">
      <t>キゾン</t>
    </rPh>
    <rPh sb="2" eb="4">
      <t>コウモク</t>
    </rPh>
    <rPh sb="20" eb="23">
      <t>シンコウキ</t>
    </rPh>
    <rPh sb="29" eb="30">
      <t>ビョウ</t>
    </rPh>
    <rPh sb="30" eb="32">
      <t>カンジャ</t>
    </rPh>
    <rPh sb="33" eb="34">
      <t>タイ</t>
    </rPh>
    <rPh sb="65" eb="69">
      <t>イロウゾウセツ</t>
    </rPh>
    <rPh sb="72" eb="73">
      <t>トド</t>
    </rPh>
    <rPh sb="77" eb="79">
      <t>クウチョウ</t>
    </rPh>
    <rPh sb="120" eb="123">
      <t>ナンイド</t>
    </rPh>
    <rPh sb="124" eb="125">
      <t>タカ</t>
    </rPh>
    <rPh sb="126" eb="128">
      <t>ショヨウ</t>
    </rPh>
    <rPh sb="128" eb="130">
      <t>ジカン</t>
    </rPh>
    <rPh sb="144" eb="146">
      <t>ケイレツ</t>
    </rPh>
    <rPh sb="176" eb="181">
      <t>６１０テン</t>
    </rPh>
    <phoneticPr fontId="17"/>
  </si>
  <si>
    <t>日本リハビリテーション医学会
日本神経治療学会</t>
    <rPh sb="0" eb="2">
      <t>ニホンリハビリテーションイガッカイ</t>
    </rPh>
    <rPh sb="15" eb="23">
      <t>ニホンシンケイチリョウガッカイ</t>
    </rPh>
    <phoneticPr fontId="17"/>
  </si>
  <si>
    <t>パーキンソン病およびその類縁疾患の急性増悪に対する回復期リハビリテーション病棟でのリハビリテーション</t>
  </si>
  <si>
    <t>H001</t>
  </si>
  <si>
    <t>パーキンソン病及びその類縁疾患では、とりわけその進行期において抗パーキンソン病薬の服薬困難などにより急速に運動症状や嚥下障害、高次脳機能障害や認知機能などの非運動症状の増悪をきたすことがあり、薬剤治療だけでは十分な効果が得られない症例でも総合的かつ集中的なリハビリテーションが功を奏する。こうしたリハビリテーションの提供には回復期リハビリテーション病棟の人員、設備の利用が必要と考えられる。</t>
  </si>
  <si>
    <t>パーキンソン病及びその類縁疾患の症候増悪時に総合的かつ集中的なリハビリの施行の有効性が国内外の文献で報告され、日本神経学会のパーキンソン病診療ガイドラインにおいてもリハビリの有効性、必要性が記載されたところである。通常一般病棟に入院して薬物療法とともにリハビリテーションが行われるが、一般病棟では人的、物的制約も多く、必要・十分なリハビリを提供することは難しい。スタッフ、機器、環境が整備されている回復期リハビリ病棟での総合的かつ集中的なリハビリの施行が望まれる。現在、パーキンソン病などの神経変性疾患の急性増悪は回復期リハビリ病棟入院料の対象疾患でないため、他の神経疾患で認められている必要・十分量のリハビリの提供が出来ない。リハビリは薬剤治療や外科的治療では改善の難しい進行期の障害の有効な治療法であり、回復期リハビリ病棟の対象疾患として保険収載の必要性がある。</t>
  </si>
  <si>
    <t>日本リハビリテーション医学会</t>
    <rPh sb="0" eb="2">
      <t>ニホン</t>
    </rPh>
    <rPh sb="11" eb="13">
      <t>イガク</t>
    </rPh>
    <rPh sb="13" eb="14">
      <t>カイ</t>
    </rPh>
    <phoneticPr fontId="17"/>
  </si>
  <si>
    <t>生活期包括的リハビリテーション指導料</t>
  </si>
  <si>
    <t>在宅障がい児者に対する活動を主体とした外来診療や生活
指導、理学療法士等によるリハビリテーション指導及び補装
具の適合診断・指導など包括的なリハビリテーション指導に
対して3月に1回算定する。入院外の要介護・要支援者で、疾患別リハビリテーションでの対象疾患（心大血管疾患、脳血管障害等、運動器疾患、呼吸器疾患など）や廃用症候群等の算定実績のある者であり、かつ疾患別リハビリテーションを２ヶ月以上継続していない者および小児疾患により障害を有するもの、発達障害を有するもの。</t>
    <rPh sb="5" eb="6">
      <t>ジ</t>
    </rPh>
    <rPh sb="19" eb="21">
      <t>ガイライ</t>
    </rPh>
    <rPh sb="24" eb="26">
      <t>セイカツ</t>
    </rPh>
    <rPh sb="27" eb="29">
      <t>シドウ</t>
    </rPh>
    <rPh sb="208" eb="210">
      <t>ショウニ</t>
    </rPh>
    <rPh sb="210" eb="212">
      <t>シッカン</t>
    </rPh>
    <rPh sb="215" eb="217">
      <t>ショウガイ</t>
    </rPh>
    <rPh sb="218" eb="219">
      <t>ユウ</t>
    </rPh>
    <rPh sb="224" eb="226">
      <t>ハッタツ</t>
    </rPh>
    <rPh sb="226" eb="228">
      <t>ショウガイ</t>
    </rPh>
    <rPh sb="229" eb="230">
      <t>ユウ</t>
    </rPh>
    <phoneticPr fontId="17"/>
  </si>
  <si>
    <t xml:space="preserve">入院外の要介護・
要支援者
廃用症候群
小児疾患、発達障害
</t>
  </si>
  <si>
    <t>65歳以上の介護保険要支援・要介護認定者の医療における疾
患別リハビリテーションは制限され6か月以降は受けることが困
難であり、受診回数も激減している。また、小児疾患による障害
を抱える患者や発達障害の患者や家族に対して生活指導や活
動に対する指導は十分とは言えない。医師による障害診断に基
づいた身体活動への診療や指導、また理学療法士等によるリハ
ビリテーション指導や日常生活動作・活動の指導、装具適合診断
や補装具の修正などリハビリテーション医療の多職種協働による
生活期の生活活動指導を定期的に行う事は、生活機能の維持・
向上につながり、医療介護の連携促進、地域包括ケアシステムの
推進にも繋がる。</t>
  </si>
  <si>
    <t>リハビリテーション関連委員会</t>
  </si>
  <si>
    <t>指定感染症患者リハビリテーション加算</t>
  </si>
  <si>
    <t>コロナウィルス感染症などの重症感染患者に対する廃用予防、呼吸機能改善を目的としたリハビリテーションには、従事者が感染しないように、感染防御を厳重に行う必要がある。感染防御にはガウン、手袋、キャップ、眼鏡などを装着する必要があり、感染防御具の脱装着に一定時間を要するとともに、装備に費用がかかる。</t>
    <rPh sb="7" eb="10">
      <t>カンセンショウ</t>
    </rPh>
    <rPh sb="13" eb="15">
      <t>ジュウショウ</t>
    </rPh>
    <rPh sb="15" eb="19">
      <t>カンセンカンジャ</t>
    </rPh>
    <rPh sb="20" eb="21">
      <t>タイ</t>
    </rPh>
    <rPh sb="23" eb="25">
      <t>ハイヨウ</t>
    </rPh>
    <rPh sb="25" eb="27">
      <t>ヨボウ</t>
    </rPh>
    <rPh sb="28" eb="30">
      <t>コキュウ</t>
    </rPh>
    <rPh sb="30" eb="32">
      <t>キノウ</t>
    </rPh>
    <rPh sb="32" eb="34">
      <t>カイゼン</t>
    </rPh>
    <rPh sb="35" eb="37">
      <t>モクテキ</t>
    </rPh>
    <rPh sb="52" eb="55">
      <t>ジュウジシャ</t>
    </rPh>
    <rPh sb="56" eb="58">
      <t>カンセン</t>
    </rPh>
    <rPh sb="65" eb="69">
      <t>カンセンボウギョ</t>
    </rPh>
    <rPh sb="70" eb="72">
      <t>ゲンジュウ</t>
    </rPh>
    <rPh sb="73" eb="74">
      <t>オコナ</t>
    </rPh>
    <rPh sb="75" eb="77">
      <t>ヒツヨウ</t>
    </rPh>
    <rPh sb="81" eb="85">
      <t>カンセンボウギョ</t>
    </rPh>
    <rPh sb="91" eb="93">
      <t>テブクロ</t>
    </rPh>
    <rPh sb="99" eb="101">
      <t>メガネ</t>
    </rPh>
    <rPh sb="104" eb="106">
      <t>ソウチャク</t>
    </rPh>
    <rPh sb="108" eb="110">
      <t>ヒツヨウ</t>
    </rPh>
    <rPh sb="114" eb="118">
      <t>カンセンボウギョ</t>
    </rPh>
    <rPh sb="118" eb="119">
      <t>グ</t>
    </rPh>
    <rPh sb="120" eb="121">
      <t>ダツ</t>
    </rPh>
    <rPh sb="121" eb="123">
      <t>ソウチャク</t>
    </rPh>
    <rPh sb="124" eb="126">
      <t>イッテイ</t>
    </rPh>
    <rPh sb="126" eb="128">
      <t>ジカン</t>
    </rPh>
    <rPh sb="129" eb="130">
      <t>ヨウ</t>
    </rPh>
    <rPh sb="137" eb="139">
      <t>ソウビ</t>
    </rPh>
    <rPh sb="140" eb="142">
      <t>ヒヨウ</t>
    </rPh>
    <phoneticPr fontId="17"/>
  </si>
  <si>
    <t>指定感染症</t>
    <rPh sb="0" eb="2">
      <t>シテイ</t>
    </rPh>
    <rPh sb="2" eb="5">
      <t>カンセンショウ</t>
    </rPh>
    <phoneticPr fontId="17"/>
  </si>
  <si>
    <t>コロナウイルス感染症を始めとする指定感染症患者は、急性期にはベッド上安静を余儀なくされ、それにより、下肢筋、呼吸筋を始め筋力低下が著しい。早期からリハビリテーション治療の介入により、筋力低下を軽減でき、回復期間を短縮することができる。それに伴いリハビリテーション実施者は、自らを始め、他スタッフ、他患者への感染の拡大を防止するために、厳重な感染防御対策（ガウン、マスク、フェイスシールド）を必要とし、その準備のための脱装着時間が必要である。脱装着は単独では行えず、二人以上人員が必要であり、その間、通常実施していた他の患者の実施訓練時間が減少してしまうことになる。</t>
    <rPh sb="7" eb="10">
      <t>カンセンショウ</t>
    </rPh>
    <rPh sb="11" eb="12">
      <t>ハジ</t>
    </rPh>
    <rPh sb="16" eb="18">
      <t>シテイ</t>
    </rPh>
    <rPh sb="18" eb="21">
      <t>カンセンショウ</t>
    </rPh>
    <rPh sb="21" eb="23">
      <t>カンジャ</t>
    </rPh>
    <rPh sb="25" eb="28">
      <t>キュウセイキ</t>
    </rPh>
    <rPh sb="33" eb="36">
      <t>ジョウアンセイ</t>
    </rPh>
    <rPh sb="37" eb="39">
      <t>ヨギ</t>
    </rPh>
    <rPh sb="202" eb="204">
      <t>ジュンビ</t>
    </rPh>
    <rPh sb="214" eb="216">
      <t>ヒツヨウ</t>
    </rPh>
    <rPh sb="220" eb="221">
      <t>ダツ</t>
    </rPh>
    <rPh sb="221" eb="223">
      <t>ソウチャク</t>
    </rPh>
    <rPh sb="224" eb="226">
      <t>タンドク</t>
    </rPh>
    <rPh sb="228" eb="229">
      <t>オコナ</t>
    </rPh>
    <rPh sb="232" eb="234">
      <t>フタリ</t>
    </rPh>
    <rPh sb="234" eb="236">
      <t>イジョウ</t>
    </rPh>
    <rPh sb="236" eb="238">
      <t>ジンイン</t>
    </rPh>
    <rPh sb="239" eb="241">
      <t>ヒツヨウ</t>
    </rPh>
    <rPh sb="247" eb="248">
      <t>カン</t>
    </rPh>
    <rPh sb="249" eb="251">
      <t>ツウジョウ</t>
    </rPh>
    <rPh sb="251" eb="253">
      <t>ジッシ</t>
    </rPh>
    <rPh sb="257" eb="258">
      <t>タ</t>
    </rPh>
    <rPh sb="259" eb="261">
      <t>カンジャ</t>
    </rPh>
    <rPh sb="262" eb="264">
      <t>ジッシ</t>
    </rPh>
    <rPh sb="264" eb="266">
      <t>クンレン</t>
    </rPh>
    <rPh sb="266" eb="268">
      <t>ジカン</t>
    </rPh>
    <rPh sb="269" eb="271">
      <t>ゲンショウ</t>
    </rPh>
    <phoneticPr fontId="17"/>
  </si>
  <si>
    <t>高次脳機能障害包括管理料</t>
    <rPh sb="0" eb="7">
      <t>ｋｓ</t>
    </rPh>
    <rPh sb="7" eb="9">
      <t>ホウカツ</t>
    </rPh>
    <rPh sb="9" eb="11">
      <t>カンリ</t>
    </rPh>
    <rPh sb="11" eb="12">
      <t>リョウ</t>
    </rPh>
    <phoneticPr fontId="17"/>
  </si>
  <si>
    <t>高次脳機能障害を認める患者及びその家族に対して日常生活の環境等を十分勘案した上で、リハビリテーション科を標榜する保険医療機関において、リハビリテーション科を担当する医師が一定の治療計画に基づいて療養上必要な診療を行った場合に算定する。日常生活における対応方法や一般就労を含む社会参加に関する助言・指導を行う。初診から3年を限度として月２回、3年以降は月1回に限り算定することを提案する（1回500点）。</t>
    <rPh sb="194" eb="195">
      <t>カイ</t>
    </rPh>
    <rPh sb="198" eb="199">
      <t>テン</t>
    </rPh>
    <phoneticPr fontId="17"/>
  </si>
  <si>
    <t>高次脳機能障害</t>
    <rPh sb="0" eb="7">
      <t>ｋｓ</t>
    </rPh>
    <phoneticPr fontId="17"/>
  </si>
  <si>
    <t>脳卒中を中心とする器質性精神障害（高次脳機能障害）は精神障害に分類されており、精神科医であれば通院精神療法が算定できるが、他科ではできない。しかし、高次脳機能障害モデル事業に基づく器質性精神障害（高次脳機能障害）の診療は、精神科ではなくリハビリテーション科を中心に実施されている現状がある。神経心理学的検査の実施や説明、認知症状や行動障害への対応法指導など、１回の診療に係る時間は長時間である。また精神保健福祉手帳診断書や精神の年金診断書の作成もあり、かつ就労支援など社会参加に至るまで長期間の関わりが必要である。全国で濃密なリハビリテーション治療が必要な高次脳機能障害者は1年間で3000名弱発生しているとの調査研究がある。他の調査ではその約80％は就労不可と言われているが、このうちの数％が一般就労を達成することができれば、新たな診療報酬分の効果は得られると考える。</t>
  </si>
  <si>
    <t>日本リハビリテーション医学会</t>
    <rPh sb="0" eb="2">
      <t>ニホン</t>
    </rPh>
    <rPh sb="11" eb="14">
      <t>イガッカイ</t>
    </rPh>
    <phoneticPr fontId="17"/>
  </si>
  <si>
    <t>リハビリテーション関連委員会</t>
    <rPh sb="9" eb="11">
      <t>カンレン</t>
    </rPh>
    <rPh sb="11" eb="13">
      <t>イイン</t>
    </rPh>
    <rPh sb="13" eb="14">
      <t>カイ</t>
    </rPh>
    <phoneticPr fontId="17"/>
  </si>
  <si>
    <t>リハビリテーション総合計画評価料における運動量増加機器加算</t>
    <rPh sb="9" eb="15">
      <t>ソウゴウケイ</t>
    </rPh>
    <rPh sb="15" eb="16">
      <t xml:space="preserve">リョウ </t>
    </rPh>
    <rPh sb="20" eb="27">
      <t>ウンドウ</t>
    </rPh>
    <rPh sb="27" eb="29">
      <t>カサn</t>
    </rPh>
    <phoneticPr fontId="36"/>
  </si>
  <si>
    <t>H003-2  注5</t>
  </si>
  <si>
    <t>脳卒中又は脊髄障害の急性発症に伴う上肢又は下肢の運動機能障害を有する患者に対し、医師、理学療法士又は作業療法士が運動量増加機器（能動型上肢用他動運動装置、能動型展伸・屈伸回転運動装置、歩行神経筋電気刺激装置）を用いた脳血管疾患等リハビリテーションの計画を策定し、実施する。</t>
  </si>
  <si>
    <t xml:space="preserve">2-A 点数の見直し（増点）1-C　算定要件の拡大（回数制限）　         </t>
  </si>
  <si>
    <t>脳卒中治療ガイドライン（2015）では、上肢麻痺に対し特定の動作反復を伴った訓練、歩行障害に対しては、歩行補助ロボットおよび機能的電気刺激を行うことが推奨されている。機能回復や歩行能力向上等、運動量増加機器の有用性について近年発症後2月以内に限らず多くのエビデンスが蓄積されつつある。１肢について2月を限度に脳血管疾患等リハビリテーションの標準的算定日数（180日）への算定可能期間の拡大および導入に必要な機器コストを考慮し、点数増点の必要があると考えられる。</t>
  </si>
  <si>
    <t>日本リハビリテーション医学</t>
  </si>
  <si>
    <t>がん患者リハビリテーション料</t>
  </si>
  <si>
    <t>H007-2</t>
  </si>
  <si>
    <t>がん患者の有する障害に対して、理学療法、作業療法、言語聴覚療法による訓練による機能改善を行う。</t>
  </si>
  <si>
    <t>現在の適応は、入院中のがん患者が対象とされている。がん治療は入院のみでなく外来で継続されることが多く、在宅の患者においてもがんによる障害の影響はある。がん治療中の外来患者にリハビリテーションが実施可能になることで、復職などの社会復帰支援、家族の介護負担軽減が可能となる。また、入院治療中のがん患者の在院日数短縮が可能になると予想される。
外来での抗がん剤治療は月～年単位となることもあり、それにより徐々に障害が増悪する場合もある。このため、急性疾患や急性増悪などの状態変化は伴わず、廃用症候群の診断にはなじまない面もある。
また、がん患者では骨転移やがん関連血栓症などの有害事象の頻度は高く、その影響は大きいものとなりがちである。これは外来治療中のがん患者でも同様である。このため、外来にてがん患者にリハビリテーションを実施する際も、医師の指導監督の下、がん患者リハビリテーションに関する適切な研修を修了した療法士が対応することが望ましい。</t>
  </si>
  <si>
    <t>療養・就労両立支援指導料の対象疾患の拡大</t>
  </si>
  <si>
    <t>B-001-9</t>
  </si>
  <si>
    <t>既存の左記の管理料において、対象疾患を「脊髄損傷者、切断者、頭部外傷者」に更に拡大する。</t>
  </si>
  <si>
    <t xml:space="preserve">1-A  算定要件の拡大（適応疾患の拡大）                            </t>
  </si>
  <si>
    <t>療養・就労両立支援指導料　相談支援加算対象職種へ理学療法士、作業療法士、言語聴覚士の追記</t>
  </si>
  <si>
    <t>既存の左記の管理料において、障がい者雇用率の向上及び就労後の定着を強固とするため、相談支援体制を強化する。障がい者一人一人の特性を評価し相談支援を行うために、専門的及び医学的な見地から、各身体・精神機能や適合した雇用側への相談支援をを継続的に実施する仕組みを強化するために、リハビリテーション専門職を追加する。</t>
  </si>
  <si>
    <t>神経ブロック（ボツリヌス毒素使用）</t>
  </si>
  <si>
    <t>L100-00</t>
  </si>
  <si>
    <t>上下肢痙縮・痙性斜頚・小児脳性麻痺の下肢痙縮に伴う尖足に対して、ボツリヌス毒素を用いて神経ブロックを行う注射処置</t>
    <rPh sb="50" eb="51">
      <t>オコナ</t>
    </rPh>
    <rPh sb="52" eb="54">
      <t>チュウシャ</t>
    </rPh>
    <rPh sb="54" eb="56">
      <t>ショチ</t>
    </rPh>
    <phoneticPr fontId="17"/>
  </si>
  <si>
    <t>より確実で効果的な施注方法の普及のため、電気刺激や超音波、筋電図ガイド下での施注した場合に増点する（確実な施注のためには、電気刺激や超音波検査、筋電図のガイド下で実施することが推奨されているが、安易な触診のみによるガイドなしでの施注が多数の施設で行われている.）</t>
  </si>
  <si>
    <t>日本リハビリテーション医学会</t>
    <rPh sb="0" eb="1">
      <t xml:space="preserve">ニホン </t>
    </rPh>
    <rPh sb="2" eb="5">
      <t>リハビリテーションイ</t>
    </rPh>
    <rPh sb="11" eb="12">
      <t xml:space="preserve">イガッカイ </t>
    </rPh>
    <phoneticPr fontId="17"/>
  </si>
  <si>
    <t>リハビリテーション関連委員会</t>
    <rPh sb="0" eb="5">
      <t>リハビリテーション</t>
    </rPh>
    <phoneticPr fontId="17"/>
  </si>
  <si>
    <t>特定機能リハビリテーション病棟入院料</t>
  </si>
  <si>
    <t>特定機能病院において、高度なリハビリテーションを集中的に提供し、さらに高度な医療技術の開発、研修を行うための病棟</t>
    <rPh sb="4" eb="6">
      <t>カンジャ</t>
    </rPh>
    <rPh sb="7" eb="8">
      <t>タイ</t>
    </rPh>
    <rPh sb="10" eb="12">
      <t>キョクショ</t>
    </rPh>
    <rPh sb="12" eb="14">
      <t>マスイ</t>
    </rPh>
    <rPh sb="14" eb="15">
      <t>シタ</t>
    </rPh>
    <rPh sb="16" eb="18">
      <t>キョウカワ</t>
    </rPh>
    <rPh sb="18" eb="19">
      <t>テキ</t>
    </rPh>
    <rPh sb="21" eb="23">
      <t>ノウヨウ</t>
    </rPh>
    <rPh sb="24" eb="25">
      <t>セン</t>
    </rPh>
    <rPh sb="25" eb="26">
      <t>サ</t>
    </rPh>
    <rPh sb="34" eb="36">
      <t>リュウチ</t>
    </rPh>
    <rPh sb="37" eb="38">
      <t>ウエ</t>
    </rPh>
    <rPh sb="39" eb="40">
      <t>ハイ</t>
    </rPh>
    <rPh sb="40" eb="41">
      <t>ウミ</t>
    </rPh>
    <rPh sb="42" eb="43">
      <t>オコ</t>
    </rPh>
    <phoneticPr fontId="17"/>
  </si>
  <si>
    <t>リハビリテーションを要する疾患・病態</t>
    <rPh sb="10" eb="11">
      <t xml:space="preserve">ヨウスル </t>
    </rPh>
    <rPh sb="13" eb="15">
      <t xml:space="preserve">シッカン </t>
    </rPh>
    <rPh sb="16" eb="18">
      <t xml:space="preserve">ビョウタイ </t>
    </rPh>
    <phoneticPr fontId="17"/>
  </si>
  <si>
    <t>リハビリテーション医療の需要の高まり、リハビリテーション医療技術開発の状況と必要性、質の高い人材の育成の重要性から、高度なリハビリテーション医療の臨床・研究開発・教育を行う病棟が必要不可欠である。例えば、主要なリハビリテーション対象疾患であり、かつ要介護の主原因の一つでもある脳卒中においては、2018年成立の「健康寿命の延伸等を図るための脳卒中、心臓病その他の循環器病に係る対策に関する基本法」第十九条には、革新的なリハビリテーション等に関し大学等による研究の促進とその成果活用に必要な施策を講ずるものとされており、また第17条には人材の育成のための施策が求められている。リハビリテーション医療には、それに適した病棟環境、長い入院期間を必要とするなど、他の診療科の医療とは異なる特殊性があることも勘案し、特定機能病院において「特定機能リハビリテーション病棟入院料」の新設を求める。</t>
  </si>
  <si>
    <t>早期離床・リハビリテーション加算の増点</t>
    <rPh sb="0" eb="2">
      <t>ソウキ</t>
    </rPh>
    <rPh sb="2" eb="4">
      <t>リショウ</t>
    </rPh>
    <rPh sb="14" eb="16">
      <t>カサン</t>
    </rPh>
    <rPh sb="17" eb="18">
      <t>ゾウ</t>
    </rPh>
    <rPh sb="18" eb="19">
      <t>テン</t>
    </rPh>
    <phoneticPr fontId="17"/>
  </si>
  <si>
    <t>301　注4</t>
    <rPh sb="4" eb="5">
      <t>チュウ</t>
    </rPh>
    <phoneticPr fontId="17"/>
  </si>
  <si>
    <t>早期離床・リハビリテーション加算算定にあたって、リハビリテーション科医師の診療と具体的指示、および理学療法士・作業療法士等が訓練を実施した場合の増点を求める</t>
  </si>
  <si>
    <t>特定集中治療室入室患者に対して算定される早期離床・リハビリテーション加算はリハビリテーションチームで関わることが必要とされているが、チームの要件にリハビリテーション科医師は含まれていない。また、理学療法士等による実施も必須ではない。一方、疾患別リハビリテーション料における初期加算においては、リハビリテーション科医師の常勤もしくは非常勤の組み合わせによる常勤に準じる体制が必要である。最近の論文においては、リハビリテーション科医師の診察、理学療法士・作業療法士の訓練を行った方が効果が高いことが示されている。このため、リハビリテーション科医師の診察と具体的指示および理学療法士・作業療法士が訓練を実施した場合の増点を求める。</t>
  </si>
  <si>
    <t xml:space="preserve">2-A　点数の見直し（増点）    </t>
    <phoneticPr fontId="17"/>
  </si>
  <si>
    <t>日本耳鼻咽喉科学会</t>
    <rPh sb="0" eb="2">
      <t>ニホン</t>
    </rPh>
    <rPh sb="2" eb="4">
      <t>ジビ</t>
    </rPh>
    <rPh sb="4" eb="6">
      <t>インコウ</t>
    </rPh>
    <rPh sb="6" eb="7">
      <t>カ</t>
    </rPh>
    <rPh sb="7" eb="9">
      <t>ガッカイ</t>
    </rPh>
    <phoneticPr fontId="17"/>
  </si>
  <si>
    <t>中等度難聴指導管理料</t>
    <rPh sb="0" eb="2">
      <t>チュウトウ</t>
    </rPh>
    <rPh sb="2" eb="3">
      <t>ド</t>
    </rPh>
    <rPh sb="3" eb="5">
      <t>ナンチョウ</t>
    </rPh>
    <rPh sb="5" eb="7">
      <t>シドウ</t>
    </rPh>
    <rPh sb="7" eb="9">
      <t>カンリ</t>
    </rPh>
    <rPh sb="9" eb="10">
      <t>リョウ</t>
    </rPh>
    <phoneticPr fontId="17"/>
  </si>
  <si>
    <t>5年以上の耳鼻咽喉科の診療経験があり、定められた補聴器講習を受講した常勤の日本耳鼻咽喉科学会認定補聴器相談医が中等度難聴（聴力レベル 40-69dB）の難聴者に対して、詳細な病歴、難聴による日常生活における支障の程度、鼓膜所見、純音聴力検査および語音聴力検査の結果に基づき補聴器装用の効果を判定し、補聴器装用の効果が期待できる場合には補聴器適合に関する情報提供書を作成し、認定補聴器専門店に紹介した場合に算定する。</t>
  </si>
  <si>
    <t>中等度難聴</t>
    <rPh sb="0" eb="2">
      <t>チュウトウ</t>
    </rPh>
    <rPh sb="2" eb="3">
      <t>ド</t>
    </rPh>
    <rPh sb="3" eb="5">
      <t>ナンチョウ</t>
    </rPh>
    <phoneticPr fontId="17"/>
  </si>
  <si>
    <t>難聴者の聴取改善に補聴器装用は必須であるが、難聴や補聴器装用の実情調査「JapanTrak」2018年版によると、本邦における自己申告での難聴者率は11.3％でそのうち補聴器装用者は14.4％、すなわち人口の1.6％と報告されている。英国、フランスにおける難聴者の補聴器装用者率、それぞれ47.6％、41.0％と比較して明らかに低いが、その大きな理由として耳鼻咽喉科に受診した難聴者の66％が補聴器装用につながっていないことがある。耳鼻咽喉科で適切な補聴器フィッティングの有効性を判断するには、純音聴力検査の他に語音聴力検査を確認し、聴取の状況を詳細に問診する必要がある。中等度難聴者は音声での伝達や理解が困難な場合が多く時間を要する。高度難聴者に比較して介入の遅れがちな中等度難聴者に適切な補聴の早期提供が可能となれば、生活の質向上や中高齢者においては認知症の防止が期待され、この早期介入を評価した本管理料の新設が望まれる。</t>
  </si>
  <si>
    <t>ビデオヘッドインパルス（video Head Impulse）検査</t>
    <rPh sb="31" eb="33">
      <t>ケンサ</t>
    </rPh>
    <phoneticPr fontId="17"/>
  </si>
  <si>
    <t>ビデオヘッドインパルステスト(vHIT)は眼球運動収録用の高速CCDカメラと頭部の動きを検出する慣性センサが内蔵されたゴーグルを被験者に装用し、100〜200msの速度で約10°頭部を回旋させて頭部の速度に対する眼球速度の利得および半規管機能低下時に出現するCatch Up Saccadeの有無を測定することにより、三半規管である外側半規管、前半規管、後半規管それぞれの左右別の機能を独立して評価することができる。</t>
    <rPh sb="23" eb="25">
      <t>ウンドウ</t>
    </rPh>
    <phoneticPr fontId="17"/>
  </si>
  <si>
    <t>めまい平衡障害</t>
    <rPh sb="3" eb="5">
      <t>ヘイコウ</t>
    </rPh>
    <rPh sb="5" eb="7">
      <t>ショウガイ</t>
    </rPh>
    <phoneticPr fontId="17"/>
  </si>
  <si>
    <t>三半規管の機能評価は、これまで温度刺激検査が標準的であった
が、外側半規管の機能しか評価できない問題点があった。vHITは、
三半規管の外側半規管だけでなく、前半規管や後半規管も左右別
の機能を独立して評価することができる。また、温度刺激検査は
めまいを誘発するため、嘔気や嘔吐を伴うことが多かった。ｖHITは
めまいを誘発しないことから、被験者への侵襲が低い。海外では
標準的な平衡機能検査としてめまい・平衡障害の患者にまず行う
べき検査として位置付けられている。しかし、vHITは半定量的な検査
であることから、vHITで異常が認められた患者には、定量的な温度
刺激検査を行う必要がある。</t>
  </si>
  <si>
    <t>アレルギー関連委員会</t>
  </si>
  <si>
    <t xml:space="preserve">アレルギー性鼻炎免疫療法指導管理料
</t>
  </si>
  <si>
    <t>アレルギー性鼻炎に蕾して病因アレルゲンを投与してゆくことにより、アレルゲンに暴露された場合に引き起こされる関連症状を緩和する治療である。注射による皮下免疫療法と舌下投与による舌下免疫療法があり、アレルギー性鼻炎治療の中で、唯一根治が見込める治療法である。アレルギー性鼻炎の専門的知識と経験を十分に持った医師が行い、アナフィラキシーなど緊急時に十分対応できる体制の構築が必要である。</t>
    <rPh sb="9" eb="10">
      <t>ライ</t>
    </rPh>
    <phoneticPr fontId="17"/>
  </si>
  <si>
    <t>アレルギー性鼻炎</t>
  </si>
  <si>
    <t>国民の約半数が罹患しているとされるアレルギー性鼻炎では膨大医療費が費やされている。免疫療法は唯一根治が見込める治療であるが、アナフィラキシーショックなど重篤な副作用発症の可能性、治療が長期にわたるなどより、その導入維持管理は多くの時間と医療サイドの労力が必要である。また、舌下免疫療法を施行するには、予めe-learningを受講し登録する必要がある。特に、初回投与後は少なくとも30分間は医師の監督下に置き副作用の発現の有無に注意する必要がある。治療開始後も十分に経過を追い、用法、用量の変更、効果、副作用の評価、時間をかけて対応する必要がある。しかし、現在の保険医療制度では、この部分の報酬上の担保が無く、比較的安全とされる舌下免疫療法においても約数万名の施行にとどまっている。適切な指導管理料の新設で、本治療の普及を図り、アレルギー性鼻炎の国民レベルでの克服を推進し、医療費減少を図る。</t>
  </si>
  <si>
    <t>病理関連委員会</t>
  </si>
  <si>
    <t>中咽頭癌および原発不明癌検体のp16蛋白免疫染色</t>
  </si>
  <si>
    <t>N002</t>
  </si>
  <si>
    <t>中咽頭癌および原発不明頸部癌の組織検体に対してHPV感染のサロゲートマーカーであるp16免疫抗体を用いた病理組織標本を作成しその染色結果を判定する</t>
  </si>
  <si>
    <t>2017 年 UICC 新分類（第 8 版）では，原発不明頭頚部がんで HPV 陽性あるいは p16 免疫染色陽性の場合は HPV 関連中咽頭がんとして分類されることとなったため頭頸部癌の診断に必要不可欠な検査となった。そのため算定要件の拡大が必要と考えられる。</t>
  </si>
  <si>
    <t>上咽頭癌および原発不明検体のEBERs in situハイブリダイゼーション染色</t>
  </si>
  <si>
    <t>上咽頭癌および原発不明頸部癌の組織検体に対してEBVがコードするEBERsに対する in situハイブリダイゼーションプローブを用いた病理組織標本を作成しその染色結果を判定する</t>
    <rPh sb="38" eb="39">
      <t>タイス</t>
    </rPh>
    <phoneticPr fontId="36"/>
  </si>
  <si>
    <t>2017 年 UICC 新分類（第 8 版）では，原発不明頭頚部がんで EBV が検出された場合は上咽頭癌として分類されることとなったため頭頸部癌の診断に必要不可欠な検査となった。そのため算定要件の拡大が必要と考えられる。</t>
  </si>
  <si>
    <t>１ーA　算定要件の拡大（適応疾患の拡大）</t>
    <phoneticPr fontId="17"/>
  </si>
  <si>
    <t>日本脳神経外科学会</t>
    <rPh sb="0" eb="1">
      <t>ニホン</t>
    </rPh>
    <phoneticPr fontId="17"/>
  </si>
  <si>
    <t>IDH1/2遺伝子変異病理組織標本作成</t>
  </si>
  <si>
    <t>脳腫瘍の組織検体においてIDH1およびIDH2の点突然変異の有無を、未固定検体あるいはFFPE検体を使用しサンガーシークエンスにより調べる</t>
  </si>
  <si>
    <t>2016年WHO脳腫瘍分類改訂4版では、IDH1およびIDH2の点突然変異（IDH1/2変異）の有無の記載が星細胞腫と乏突起膠腫の病理診断に必須となり、2021年春刊行予定の第5版ではIDH1/2検査の必要性がさらに膠芽腫の診断にも拡大される見込みである。IDH1/2変異を付記した病理診断は患者の予後に大きく影響し診療に欠かせない情報であり、国内の脳腫瘍取扱い規約にもIDH1/2変異に基づく病理診断が求められている。しかしIDH検査は特許の関係で体外診断薬を製造することができない。現在、サンガーシークエンス法により8種類すべてのIDH1/2変異を網羅的に解析する手法はあるものの保険未収載であるため、網羅的なIDH1/2変異検査ができない症例が少なくなく、患者が不利益を被る事態になっている。患者視点の病理診断の実施と均霑化のためIDH1/2変異のN病理診断での保険収載が必要である。</t>
  </si>
  <si>
    <t>夜間休日救急遠隔連携診療料</t>
    <rPh sb="0" eb="2">
      <t>キュウキュウインナイ</t>
    </rPh>
    <phoneticPr fontId="17"/>
  </si>
  <si>
    <t>入院中の患者以外の患者について、緊急のために、時間外、休日
、深夜において撮影した画像等を、同一施設に勤務する院外の専門家医師が情報通信機器を用いて受信・診断し、院内の医師と連携して治療方針の決定を行う。</t>
    <rPh sb="0" eb="4">
      <t>カンジャイガイノ</t>
    </rPh>
    <phoneticPr fontId="17"/>
  </si>
  <si>
    <t>急性疾患</t>
  </si>
  <si>
    <t>ICTの進歩に伴い、安全な画像の転送が可能となり、徐々に臨床の場では、同一医療機関において院内と院外の専門科医師とのモバイルICTを利用した画像の共有が広がりつつある。特に夜間緊急時に院外の専門科医師による治療方針決定において、モバイルICTは極めて有効に利用されている。また、このような医療の質向上のみならず、医師の当直体制の緩和にも大きく寄与しており、今後の医師の働き方改革にモバイルICTは必須のアイテムと言える。以上の観点から、モバイルICTを利用した専門科医師による治療方針の決定に関わる管理料が保険収載される必要性は高いと考えられる。</t>
    <rPh sb="0" eb="2">
      <t>シンポニ</t>
    </rPh>
    <phoneticPr fontId="17"/>
  </si>
  <si>
    <t>髄液中胎盤性アルカリフォスファターゼ (PLAP)測定</t>
    <rPh sb="25" eb="27">
      <t>ソクテイ</t>
    </rPh>
    <phoneticPr fontId="17"/>
  </si>
  <si>
    <t>頭蓋内胚細胞腫の診断目的にて、既存の血液、髄液中ヒト絨毛性ゴナドトロピン（hCG）値、アルファ・フェトプロテイン(AFP)値、癌胎児性抗原(CEA)値に加えて、髄液中胎盤性アルカリフォスファターゼPlacental alkaline phosphatase (PLAP)値を用いての補助的診断を行うことにより、侵襲的な生検術を避け頭蓋内胚細胞腫の早期確定診断、治療効果判定、治療後再発・播種の判定を行うことが可能となる。</t>
  </si>
  <si>
    <t>頭蓋内胚細胞腫（頭蓋内Germ cell tumor: GCT）の診断に関しては、生検術による病理診断に加えて、血液、髄液中hCG値、AFP値、CEA値などを測定するのが一般的である。特に、既存マーカー値が正常値を示す胚腫（Germinoma）については可能かぎり生検術を行い確定診断するのが理想とされている。しかし手術、又は生検による病理組織的確定診断は、医療費用負担が大きい。現状では、胚細胞腫の好発部位である松果体腫瘍摘出手術は158100点、その他発生部位の定位生検は約20000点、開頭生検の場合は15000点が必要となる。将来的にPLAP測定により腰椎穿刺（220点）による髄液中腫瘍マーカー精査と自動機による免疫測定費用のみで代替が可能となれば、侵襲的外科的手技を回避可能となる患者のメリットに加えて、医療財政への貢献を訴える腫瘍マーカー診断となり、医療経済的にも有用性が非常に高いと考えられる。</t>
  </si>
  <si>
    <t>重症心不全患者であって経口薬剤では心不全の管理が困難な入院中以外の患者 に、カテコールアミン等の注射が必要な場合に算定する　</t>
  </si>
  <si>
    <t>末期の悪性腫瘍又は筋萎縮性側索硬化症若しくは筋ジストロフィーの患者への「鎮痛」療法の部分を「鎮痛または症状緩和」療法とし、使用可能な薬剤としてオクトレオチド 、ミダゾラム、フルニトラゼパム、ハロペリドールを加える</t>
  </si>
  <si>
    <t xml:space="preserve">3　　項目設定の見直し  </t>
  </si>
  <si>
    <t xml:space="preserve">1-A 算定要件の拡大（適応疾患等の拡大）　　3　　項目設定の見直し          </t>
  </si>
  <si>
    <t>在宅医療における注射薬について、腎性貧血に対するエリスロポエチン製剤(エリスロポエチン、ダルベポエチン)は「在宅血液透析又は在宅腹膜灌流を行っている患者のうち腎性貧血状態にあるものに対して使用する場合に限る。」とされているが、在宅血液透析又は在宅腹膜灌流以外の腎性貧血患者に対する投与を認めていただきたい</t>
  </si>
  <si>
    <t>看取り介護加算と在宅患者訪問診療料の看取り加算の制限撤廃</t>
  </si>
  <si>
    <t>C001</t>
  </si>
  <si>
    <t>介護側で看取り介護加算IIを算定した場合に、医療側で在宅患者訪問診療料の看取り加算が算定できるようにするものである</t>
  </si>
  <si>
    <t xml:space="preserve">　3　　項目設定の見直し          </t>
  </si>
  <si>
    <t>現在介護施設での看取りが急増しており、その拡充と質の向上のため、現場においてまた制度的にも努力がなされている。しかし、介護側で看取り介護加算IIを算定した場合、医療側で在宅患者訪問診療料の看取り加算が算定できない。医療側でも看取り加算を算定できることを明確にすることでより一層の施設看取りの推進が図られるため、この制限を撤廃をすべきと考えられる。</t>
  </si>
  <si>
    <t xml:space="preserve">C106　C163 </t>
  </si>
  <si>
    <t xml:space="preserve">
膀胱瘻管理では、カテーテル等の費用が高く、点数以上の費用がかかることがあるため、増点していただきたい
</t>
  </si>
  <si>
    <t xml:space="preserve">3　項目設定の見直し  </t>
  </si>
  <si>
    <t>C103</t>
  </si>
  <si>
    <t>1-A 算定要件の拡大（適応疾患等の拡大）　　2-B  点数の見直し（減点）</t>
  </si>
  <si>
    <t>C002在宅時医学綜合管理料の算定をオンライン診療のみの月で認める</t>
  </si>
  <si>
    <t>B001・9</t>
  </si>
  <si>
    <t>1-B　算定要件の拡大(施設基準）　　</t>
  </si>
  <si>
    <t>在宅患者訪問栄養指導料2の「当該保険医療機関以外」に認定栄養ケア・ステーションを含める</t>
  </si>
  <si>
    <t>C009</t>
  </si>
  <si>
    <t>令和2年度診療報酬改定において、在宅患者訪問栄養指導料2が追加された。当該保険医療機関以外の管理栄養士としては、「日本栄養士会若しくは都道府県栄養士会が設置し運営する「栄養ケア・ステーション」、又は「他の医療機関に限る」とされているが、認定栄養ケア・ステーションもこれに加えるべきである。</t>
  </si>
  <si>
    <t>日本小児科学会</t>
    <rPh sb="0" eb="1">
      <t xml:space="preserve">ニホンショウニカガッカイ </t>
    </rPh>
    <phoneticPr fontId="16"/>
  </si>
  <si>
    <t>小児関連委員会</t>
    <rPh sb="0" eb="2">
      <t>ショウニ</t>
    </rPh>
    <rPh sb="2" eb="4">
      <t>カンレン</t>
    </rPh>
    <rPh sb="4" eb="7">
      <t>イインカイ</t>
    </rPh>
    <phoneticPr fontId="16"/>
  </si>
  <si>
    <t>（日本小児循環器学会）
（日本小児血液がん学会）
（日本小児神経学会）</t>
  </si>
  <si>
    <t>成人移行支援連携指導料１（小児医療機関）</t>
  </si>
  <si>
    <t>小児慢性特定疾病を持ちつつ成人医療に移行する患者に対し、患者又は家族の同意の下、児童福祉法第19条の3第1項に規定する指定医が配置されている小児医療機関と成人医療機関とで移行に向けて合同カンファレンス（web利用を含む）を行い、成人移行支援に関する計画書の策定を行った場合に、各施設毎に患者一人につき月1回を限度として1,000点を算定する。施設要件として、成人移行支援プログラムの有無を確認しなければならない。</t>
    <rPh sb="2" eb="6">
      <t xml:space="preserve">マンセイトクテイ </t>
    </rPh>
    <rPh sb="6" eb="8">
      <t xml:space="preserve">シッペイ </t>
    </rPh>
    <rPh sb="9" eb="10">
      <t xml:space="preserve">モチツツ </t>
    </rPh>
    <rPh sb="13" eb="15">
      <t xml:space="preserve">セイジンイリョウイｎ </t>
    </rPh>
    <rPh sb="15" eb="17">
      <t xml:space="preserve">イリョウニ </t>
    </rPh>
    <rPh sb="40" eb="46">
      <t xml:space="preserve">ショウニマンセイトクテイシッペイ </t>
    </rPh>
    <rPh sb="48" eb="49">
      <t xml:space="preserve">シテイ </t>
    </rPh>
    <rPh sb="49" eb="50">
      <t xml:space="preserve">イ </t>
    </rPh>
    <rPh sb="51" eb="52">
      <t xml:space="preserve">ハイチサレテイル </t>
    </rPh>
    <rPh sb="71" eb="72">
      <t xml:space="preserve">トウヲ </t>
    </rPh>
    <rPh sb="73" eb="74">
      <t xml:space="preserve">モチイテ </t>
    </rPh>
    <rPh sb="81" eb="83">
      <t xml:space="preserve">リヨウ </t>
    </rPh>
    <rPh sb="84" eb="85">
      <t xml:space="preserve">フクム </t>
    </rPh>
    <phoneticPr fontId="16"/>
  </si>
  <si>
    <t>小児慢性特定疾病</t>
    <rPh sb="0" eb="8">
      <t xml:space="preserve">ショウニカンセイトクテイシッペイ </t>
    </rPh>
    <phoneticPr fontId="16"/>
  </si>
  <si>
    <t>小児医療の進歩の結果、小児慢性特定疾患罹患者の死亡率が減少し、疾患を持ちながら成人する患者が増えている。しかし、成人期に入って新たに発症する合併症や、女性における妊娠出産でのリスクに小児医療は対応できていない。さらに患者の多くは自身の健康に関する不安を抱えており、抑鬱状態に陥ることが多い。これらに対応するために、成人移行支援プログラムが有効であることが米国などで示されているが、実施には非常に多くの時間と労力を必要とする。同時に、患者を引き受ける側の成人診療側にもプログラムの共有が必要で、合同カンファレンスや一定の書式に沿った漏れのない計画書が重要である。児童福祉法第19条の3第1項に規定する指定医（小児慢性特定疾病指定医）が配置されている小児医療機関に特掲指導料が新設されることにより、成人移行支援プログラムが普及し、小児慢性特定疾病を持つ患者の成人診療の移行に大きく寄与すると考えられる。</t>
    <rPh sb="91" eb="95">
      <t xml:space="preserve">ショウニイリョウハ </t>
    </rPh>
    <rPh sb="212" eb="214">
      <t xml:space="preserve">ドウジ </t>
    </rPh>
    <rPh sb="216" eb="218">
      <t xml:space="preserve">カンジャ </t>
    </rPh>
    <rPh sb="225" eb="227">
      <t xml:space="preserve">ユウコウデアルコトハ </t>
    </rPh>
    <rPh sb="236" eb="237">
      <t xml:space="preserve">シメサレテイルガ </t>
    </rPh>
    <rPh sb="239" eb="241">
      <t xml:space="preserve">キョウユウ </t>
    </rPh>
    <rPh sb="246" eb="248">
      <t xml:space="preserve">ゴウドウカンファレンスヤ </t>
    </rPh>
    <rPh sb="256" eb="258">
      <t xml:space="preserve">イッテイノショキキニ </t>
    </rPh>
    <rPh sb="259" eb="261">
      <t xml:space="preserve">ショシキニソッタ </t>
    </rPh>
    <rPh sb="265" eb="266">
      <t xml:space="preserve">モレノナイ </t>
    </rPh>
    <rPh sb="270" eb="273">
      <t xml:space="preserve">ケイカクショガ </t>
    </rPh>
    <rPh sb="274" eb="276">
      <t xml:space="preserve">ジュウヨウデ </t>
    </rPh>
    <rPh sb="348" eb="354">
      <t xml:space="preserve">ショウニイリョウキカントシテハ、 </t>
    </rPh>
    <phoneticPr fontId="16"/>
  </si>
  <si>
    <t>（日本小児循環器学会）
（日本小児血液がん学会）
（日本小児神経学会）</t>
    <rPh sb="1" eb="10">
      <t xml:space="preserve">ニホンショウニジュンカンキガッカイ </t>
    </rPh>
    <phoneticPr fontId="16"/>
  </si>
  <si>
    <t>成人移行支援連携指導料２（成人医療機関）</t>
    <rPh sb="13" eb="15">
      <t xml:space="preserve">セイジン </t>
    </rPh>
    <phoneticPr fontId="16"/>
  </si>
  <si>
    <t>成人移行支援連携指導料１を算定した患者を受入れ、継続的に診療を行った場合に、受入れた成人医療機関毎に患者一人につき月1回を限度として500点を算定する。施設基準として、難病診療連携拠点病院、又は難病医療協力病院であることを条件とする。</t>
    <rPh sb="42" eb="44">
      <t xml:space="preserve">セイジン </t>
    </rPh>
    <rPh sb="69" eb="70">
      <t xml:space="preserve">テンヲ </t>
    </rPh>
    <rPh sb="76" eb="80">
      <t xml:space="preserve">シセツキジュントシテ、 </t>
    </rPh>
    <rPh sb="95" eb="96">
      <t xml:space="preserve">マタハ </t>
    </rPh>
    <phoneticPr fontId="16"/>
  </si>
  <si>
    <t>成人移行支援連携指導料１を算定した患者を受け入れ、必要な成人診療を行うためには、小児慢性特定疾病および指定難病に関する知識を有し、成人期に入って新たに発症する合併症や、女性における妊娠出産でのリスクに対応しなければならない。さらに患者の多くは、自身の健康に関する不安を抱えており、抑鬱状態に陥ることが多いので、カウンセリングなども必要である。わが国でこういった高度な対応が可能で、成人移行支援を推進できる成人医療機関としては、難病診療連携拠点病院または難病医療協力病院などの難病診療の専門病院が該当する。現状では、小児慢性特定疾病患者が成人して指定難病の手続きを行っている数が少なく、適切な医療が提供されていない可能性がある。この成人移行支援連携指導料2によって、指定難病の登録が行われて専門医が管理することで、重症化の予防に繋がり、医療費の削減に寄与することが期待される。</t>
    <rPh sb="180" eb="182">
      <t xml:space="preserve">コウドナ </t>
    </rPh>
    <rPh sb="183" eb="185">
      <t xml:space="preserve">タイオウガ </t>
    </rPh>
    <rPh sb="186" eb="188">
      <t xml:space="preserve">カノウニ </t>
    </rPh>
    <rPh sb="190" eb="196">
      <t xml:space="preserve">セイジンイコウシエンヲ </t>
    </rPh>
    <rPh sb="197" eb="199">
      <t xml:space="preserve">スイシンデキル </t>
    </rPh>
    <rPh sb="252" eb="254">
      <t xml:space="preserve">ゲンジョウデハ、 </t>
    </rPh>
    <phoneticPr fontId="16"/>
  </si>
  <si>
    <t>要支援児童指導管理料（外来）
要支援児童指導管理料（入院）</t>
  </si>
  <si>
    <t>児童相談所への市町村への情報提供に際しては、患者（家族）の同意を得て市町村に情報提供を行った病院、診療所は、診療情報提供料 として診療報酬上の算定ができる(第 0310001 号厚生労働省雇用均等・児童家庭局総務課長通知)ことになっている。しかし、児童虐待において、患者である児や加害者である立場の親が虐待の事態を隠し、患者（家族）から同意を得られない場合の方が、より児の生命に危機が迫っている状況であることから、医療機関からの通告による情報提供が重要である。</t>
  </si>
  <si>
    <t>在宅医療関連委員会</t>
    <rPh sb="0" eb="2">
      <t>ザイタク</t>
    </rPh>
    <rPh sb="2" eb="4">
      <t>イリョウ</t>
    </rPh>
    <rPh sb="4" eb="6">
      <t>カンレン</t>
    </rPh>
    <rPh sb="6" eb="9">
      <t>イインカイ</t>
    </rPh>
    <phoneticPr fontId="16"/>
  </si>
  <si>
    <t>在宅輸血加算</t>
  </si>
  <si>
    <t xml:space="preserve">在宅患者に対して輸血を行う場合に、日本輸血・細胞治療学会の「在宅赤血球輸血ガイド」に則り、輸血を行った患者に500点を算定する。
</t>
  </si>
  <si>
    <t>輸血を要する在宅患者</t>
    <rPh sb="3" eb="4">
      <t>ヨウ</t>
    </rPh>
    <phoneticPr fontId="16"/>
  </si>
  <si>
    <t xml:space="preserve">疾患の治癒が困難となったとき終末期を患者さんの希望にそって行えるよう、在宅への移行の体制整備が進んでいる。しかし、厚労省研究班の調査等より血液・造血器腫瘍領域では、終末期の在宅移行が進んでないことが分かっている。その原因として輸血など医療ケアの強度の高いことが一因と考えられる。終末期の在宅移行率を増加させるにはこの部分の負担にたいする保険収載が求められる。
</t>
  </si>
  <si>
    <t>小児関連委員会</t>
  </si>
  <si>
    <t>静脈麻酔</t>
  </si>
  <si>
    <t>L　麻酔</t>
  </si>
  <si>
    <t>L001－2</t>
  </si>
  <si>
    <t>静脈注射用麻酔剤を用いた全身麻酔であり、意識消失を伴うものをいう。小児のMRI検査や心臓カテーテル検査・治療等、侵襲的治療や画像の撮像などの理由で無動を要する際に必要となる深鎮静は、多くの病院で麻酔科医以外が施行し静脈麻酔２を算定している。</t>
  </si>
  <si>
    <t>2014年改定で麻酔科医が実施する静脈麻酔3が実現したが、以後も小児領域での鎮静に関連する登録医療事故は減少傾向を示していない。2020年改定で静脈麻酔3の増点が実施されたが、現場の状況から手術室外の静脈麻酔に麻酔科医が関与するようになったとは考えにくい。
　2010年以降の登録事故データを検討すると、原因は必ずしも静脈麻酔薬だけでなく、不十分な患者モニタリング (年齢が高くても事故は発生する)に関連する事案が複数報告されている。臨床現場では検査手技に主眼が置かれてしまうため、状況の改善には患者モニタリングに対する人的リソースの確保が最優先と考える。人的リソースの供給源は現状主担当科医師、看護師などのスタッフであり、現状急変時応援以外の専任的麻酔科医の配置は困難である。静脈麻酔2の増点や加算年齢区分の見直しにより検査配属分の人件費を確保することが最も実現的と考えられる。</t>
  </si>
  <si>
    <t>日本小児科学会</t>
    <rPh sb="0" eb="2">
      <t>ニホン</t>
    </rPh>
    <rPh sb="2" eb="5">
      <t>ショウニカ</t>
    </rPh>
    <rPh sb="5" eb="7">
      <t>ガッカイ</t>
    </rPh>
    <phoneticPr fontId="16"/>
  </si>
  <si>
    <t>在宅医療関連委員会</t>
    <rPh sb="0" eb="4">
      <t>ザイタクイリョウ</t>
    </rPh>
    <rPh sb="4" eb="6">
      <t>カンレン</t>
    </rPh>
    <rPh sb="6" eb="9">
      <t>イインカイ</t>
    </rPh>
    <phoneticPr fontId="16"/>
  </si>
  <si>
    <t>在宅ターミナルケア加算の小児加算</t>
    <rPh sb="0" eb="2">
      <t>ザイタク</t>
    </rPh>
    <rPh sb="9" eb="11">
      <t>カサン</t>
    </rPh>
    <rPh sb="12" eb="14">
      <t>ショウニ</t>
    </rPh>
    <rPh sb="14" eb="16">
      <t>カサン</t>
    </rPh>
    <phoneticPr fontId="16"/>
  </si>
  <si>
    <t>001　注6</t>
    <rPh sb="4" eb="5">
      <t>チュウ</t>
    </rPh>
    <phoneticPr fontId="16"/>
  </si>
  <si>
    <t>15歳未満小児で、在宅で死亡した患者忍耐してその死亡日及び死亡前14日以内に、2回以上の往診又は訪問診療を実施した場合に在宅ターミナルケア加算に加算して、1000点を更に所定点数に加算する。</t>
    <rPh sb="2" eb="3">
      <t>サイ</t>
    </rPh>
    <rPh sb="3" eb="5">
      <t>ミマン</t>
    </rPh>
    <rPh sb="9" eb="11">
      <t>ザイタク</t>
    </rPh>
    <rPh sb="12" eb="14">
      <t>シボウ</t>
    </rPh>
    <rPh sb="16" eb="18">
      <t>カンジャ</t>
    </rPh>
    <rPh sb="18" eb="20">
      <t>ニンタイ</t>
    </rPh>
    <rPh sb="24" eb="27">
      <t>シボウビ</t>
    </rPh>
    <rPh sb="27" eb="28">
      <t>オヨ</t>
    </rPh>
    <rPh sb="29" eb="31">
      <t>シボウ</t>
    </rPh>
    <rPh sb="31" eb="32">
      <t>マエ</t>
    </rPh>
    <rPh sb="34" eb="35">
      <t>カ</t>
    </rPh>
    <rPh sb="35" eb="37">
      <t>イナイ</t>
    </rPh>
    <rPh sb="40" eb="41">
      <t>カイ</t>
    </rPh>
    <rPh sb="41" eb="43">
      <t>イジョウ</t>
    </rPh>
    <rPh sb="44" eb="46">
      <t>オウシン</t>
    </rPh>
    <rPh sb="46" eb="47">
      <t>マタ</t>
    </rPh>
    <rPh sb="48" eb="50">
      <t>ホウモン</t>
    </rPh>
    <rPh sb="50" eb="52">
      <t>シンリョウ</t>
    </rPh>
    <rPh sb="53" eb="55">
      <t>ジッシ</t>
    </rPh>
    <rPh sb="57" eb="59">
      <t>バアイ</t>
    </rPh>
    <rPh sb="60" eb="62">
      <t>ザイタク</t>
    </rPh>
    <rPh sb="69" eb="71">
      <t>カサン</t>
    </rPh>
    <rPh sb="72" eb="74">
      <t>カサン</t>
    </rPh>
    <rPh sb="81" eb="82">
      <t>テン</t>
    </rPh>
    <rPh sb="83" eb="84">
      <t>サラ</t>
    </rPh>
    <rPh sb="85" eb="87">
      <t>ショテイ</t>
    </rPh>
    <rPh sb="87" eb="89">
      <t>テンスウ</t>
    </rPh>
    <rPh sb="90" eb="92">
      <t>カサン</t>
    </rPh>
    <phoneticPr fontId="16"/>
  </si>
  <si>
    <t>小児緩和ケアでは患者以外の家族、兄弟へのケア等
非常に多くの医療資源や人的資源が必要だが、
診療報酬上の手当てが無いため。</t>
    <rPh sb="16" eb="18">
      <t>キョウダイ</t>
    </rPh>
    <rPh sb="56" eb="57">
      <t>ナ</t>
    </rPh>
    <phoneticPr fontId="16"/>
  </si>
  <si>
    <t>005　注10</t>
    <rPh sb="4" eb="5">
      <t>チュウ</t>
    </rPh>
    <phoneticPr fontId="16"/>
  </si>
  <si>
    <t>15歳未満小児で、在宅で死亡した患者忍耐してその死亡日及び死亡前14日以内に、2回以上の訪問看護・指導を実施し、かつ、訪問看護におけるターミナルケアに係る支援体制にちて患者及び家族等に対して説明した上でターミナルケアを行った場合に在宅ターミナルケア加算に加算して、500点を更に所定点数に加算する。</t>
    <rPh sb="2" eb="3">
      <t>サイ</t>
    </rPh>
    <rPh sb="3" eb="5">
      <t>ミマン</t>
    </rPh>
    <rPh sb="9" eb="11">
      <t>ザイタク</t>
    </rPh>
    <rPh sb="12" eb="14">
      <t>シボウ</t>
    </rPh>
    <rPh sb="16" eb="18">
      <t>カンジャ</t>
    </rPh>
    <rPh sb="18" eb="20">
      <t>ニンタイ</t>
    </rPh>
    <rPh sb="24" eb="27">
      <t>シボウビ</t>
    </rPh>
    <rPh sb="27" eb="28">
      <t>オヨ</t>
    </rPh>
    <rPh sb="29" eb="31">
      <t>シボウ</t>
    </rPh>
    <rPh sb="31" eb="32">
      <t>マエ</t>
    </rPh>
    <rPh sb="34" eb="35">
      <t>カ</t>
    </rPh>
    <rPh sb="35" eb="37">
      <t>イナイ</t>
    </rPh>
    <rPh sb="40" eb="41">
      <t>カイ</t>
    </rPh>
    <rPh sb="41" eb="43">
      <t>イジョウ</t>
    </rPh>
    <rPh sb="44" eb="46">
      <t>ホウモン</t>
    </rPh>
    <rPh sb="46" eb="48">
      <t>カンゴ</t>
    </rPh>
    <rPh sb="49" eb="51">
      <t>シドウ</t>
    </rPh>
    <rPh sb="52" eb="54">
      <t>ジッシ</t>
    </rPh>
    <rPh sb="59" eb="61">
      <t>ホウモン</t>
    </rPh>
    <rPh sb="61" eb="63">
      <t>カンゴ</t>
    </rPh>
    <rPh sb="75" eb="76">
      <t>カカ</t>
    </rPh>
    <rPh sb="77" eb="79">
      <t>シエン</t>
    </rPh>
    <rPh sb="79" eb="81">
      <t>タイセイ</t>
    </rPh>
    <rPh sb="84" eb="86">
      <t>カンジャ</t>
    </rPh>
    <rPh sb="86" eb="87">
      <t>オヨ</t>
    </rPh>
    <rPh sb="88" eb="90">
      <t>カゾク</t>
    </rPh>
    <rPh sb="90" eb="91">
      <t>トウ</t>
    </rPh>
    <rPh sb="92" eb="93">
      <t>タイ</t>
    </rPh>
    <rPh sb="95" eb="97">
      <t>セツメイ</t>
    </rPh>
    <rPh sb="99" eb="100">
      <t>ウエ</t>
    </rPh>
    <rPh sb="109" eb="110">
      <t>オコナ</t>
    </rPh>
    <rPh sb="112" eb="114">
      <t>バアイ</t>
    </rPh>
    <rPh sb="115" eb="117">
      <t>ザイタク</t>
    </rPh>
    <rPh sb="124" eb="126">
      <t>カサン</t>
    </rPh>
    <rPh sb="127" eb="129">
      <t>カサン</t>
    </rPh>
    <rPh sb="135" eb="136">
      <t>テン</t>
    </rPh>
    <rPh sb="137" eb="138">
      <t>サラ</t>
    </rPh>
    <rPh sb="139" eb="141">
      <t>ショテイ</t>
    </rPh>
    <rPh sb="141" eb="143">
      <t>テンスウ</t>
    </rPh>
    <rPh sb="144" eb="146">
      <t>カサン</t>
    </rPh>
    <phoneticPr fontId="16"/>
  </si>
  <si>
    <t>小児後遺症患者回復期受入加算</t>
  </si>
  <si>
    <t xml:space="preserve">高度急性期医療を受けて重篤な後遺症を負った小児患者を、急性期病床から回復期・慢性期病床（医療型障害児入所施設を含む）へ転院させて長期間のリハビリや退院調整を担うことに対し、評価する。小児入院医療管理料とは別枠で算定する。
</t>
  </si>
  <si>
    <t>高度急性期医療を受けて重篤な後遺症を負った小児患者</t>
  </si>
  <si>
    <t>高度急性期医療を受けた小児患者が重篤な後遺症を負った場合、リハビリのために長期入院のために急性期病床を占拠しがちであり、さらに住所地から遠いために退院調整がままならないことがある。病床機能の分化・連携という地域医療構想の考え方が小児領域では進んでおらず、進めていくべきと考える。</t>
  </si>
  <si>
    <t>小児入院医療管理料</t>
    <rPh sb="0" eb="9">
      <t>ショウニ</t>
    </rPh>
    <phoneticPr fontId="16"/>
  </si>
  <si>
    <t>A307</t>
  </si>
  <si>
    <t xml:space="preserve">2-A　点数の見直し（増点）
6　　包括範囲の見直し            　　　    </t>
    <rPh sb="18" eb="20">
      <t>ホウカツ</t>
    </rPh>
    <rPh sb="20" eb="22">
      <t>ハンイ</t>
    </rPh>
    <rPh sb="23" eb="25">
      <t>ミナオ</t>
    </rPh>
    <phoneticPr fontId="16"/>
  </si>
  <si>
    <t>小児医療の充実を目的とし、2000年に小児入院医療管理料が創設されているが、少子化や疾病構造変化に伴い従前からの急性疾患への対応を中心とした指標による小児医療機能評価は現状とそぐわなくなっている。また、現在の小児入院医療管理料1～5に変更されてから2008年改訂を最後に基本的な点数は変わっておらず、さらに2010年以降に新設された入院基本料等加算のうち、チーム医療や看護体制などに対する加算については小児入院医療管理料に包括されたままである。よって、算定要件の緩和や専門性を評価する指標の導入、点数の増点および2010年以降に新設されたチーム医療や看護体制などに対する加算を包括対象外とするといった見直しが必要であると考える。</t>
    <rPh sb="226" eb="228">
      <t>サンテイ</t>
    </rPh>
    <rPh sb="228" eb="230">
      <t>ヨウケン</t>
    </rPh>
    <rPh sb="231" eb="233">
      <t>カンワ</t>
    </rPh>
    <rPh sb="234" eb="236">
      <t>センモン</t>
    </rPh>
    <rPh sb="236" eb="237">
      <t>セイ</t>
    </rPh>
    <rPh sb="238" eb="240">
      <t>ヒョウカ</t>
    </rPh>
    <rPh sb="242" eb="244">
      <t>シヒョウ</t>
    </rPh>
    <rPh sb="245" eb="247">
      <t>ドウニュウ</t>
    </rPh>
    <rPh sb="248" eb="250">
      <t>テンスウ</t>
    </rPh>
    <rPh sb="251" eb="252">
      <t>ゾウ</t>
    </rPh>
    <rPh sb="252" eb="253">
      <t>テン</t>
    </rPh>
    <rPh sb="260" eb="261">
      <t>ネン</t>
    </rPh>
    <rPh sb="261" eb="263">
      <t>イコウ</t>
    </rPh>
    <rPh sb="264" eb="266">
      <t>シンセツ</t>
    </rPh>
    <rPh sb="288" eb="290">
      <t>ホウカツ</t>
    </rPh>
    <rPh sb="290" eb="292">
      <t>タイショウ</t>
    </rPh>
    <rPh sb="292" eb="293">
      <t>ガイ</t>
    </rPh>
    <rPh sb="300" eb="302">
      <t>ミナオ</t>
    </rPh>
    <rPh sb="304" eb="306">
      <t>ヒツヨウ</t>
    </rPh>
    <rPh sb="310" eb="311">
      <t>カンガ</t>
    </rPh>
    <phoneticPr fontId="16"/>
  </si>
  <si>
    <t>在宅医療関連委員会</t>
  </si>
  <si>
    <t>在宅患者緊急入院診療加算</t>
  </si>
  <si>
    <t>A206</t>
  </si>
  <si>
    <t>『別表１３　在宅患者緊急入院診療加算に規定する別に厚生労働大臣が定める疾病等』に『別表第８の２　在宅時医学総合管理料及び施設入居時等医学総合管理料に規定する別に厚生労働大臣が定める状態の患者』の「２ 次に掲げる状態の患者」を加える。</t>
  </si>
  <si>
    <t>小児在宅医療の普及のためには、「急変時等の受入れ施設の存在」が患者側からも在宅療養支援診療所からも望まれている。平成２６年度改定で在宅療養後方支援病院が新設され、このような場合の受入れ施設が増加することが期待されたが算定件数は多くはない。
医療的ケア児は年々増加傾向にあり、そのショートステイ先の確保が重要であることも指摘されている。さらに、小児在宅医療の開始や継続の際には、地域で在宅主治医となる診療所だけではなく、入院先となる在宅療養後方支援病院が重要であることも指摘されている。
このように在宅療養後方支援病院の重要性は増しているが、別表１３に示された在宅療養後方支援病院が関わることのできる病態と、別表第８の２に示された在宅療養支援診療所が関わることのできる病態とが異なり、医療的ケア児に必要な医療を提供しにくい状況である。両者が同じ基準で参入できるようにするための提案である。</t>
  </si>
  <si>
    <t>緩和ケア診療加算（小児加算の増点）</t>
    <rPh sb="0" eb="2">
      <t>カンワ</t>
    </rPh>
    <rPh sb="4" eb="6">
      <t>シンリョウ</t>
    </rPh>
    <rPh sb="6" eb="8">
      <t>カサン</t>
    </rPh>
    <rPh sb="9" eb="11">
      <t>ショウニ</t>
    </rPh>
    <rPh sb="11" eb="13">
      <t>カサン</t>
    </rPh>
    <rPh sb="14" eb="15">
      <t>ゾウ</t>
    </rPh>
    <rPh sb="15" eb="16">
      <t>カゾウ</t>
    </rPh>
    <phoneticPr fontId="16"/>
  </si>
  <si>
    <t>A226　2　注3</t>
    <rPh sb="7" eb="8">
      <t>チュウ</t>
    </rPh>
    <phoneticPr fontId="16"/>
  </si>
  <si>
    <t>緩和ケアを要する患者に対して、必要な診療 を行った場合に、加算される緩和ケア診療加算において、15歳未満の小児である場合に加算される小児加算を100点から390点へ増点する。</t>
    <rPh sb="0" eb="2">
      <t>カンワ</t>
    </rPh>
    <rPh sb="5" eb="6">
      <t>ヨウ</t>
    </rPh>
    <rPh sb="8" eb="10">
      <t>カンジャ</t>
    </rPh>
    <rPh sb="11" eb="12">
      <t>タイ</t>
    </rPh>
    <rPh sb="15" eb="17">
      <t>ヒツヨウ</t>
    </rPh>
    <rPh sb="18" eb="20">
      <t>シンリョウ</t>
    </rPh>
    <rPh sb="22" eb="23">
      <t>オコナ</t>
    </rPh>
    <rPh sb="25" eb="27">
      <t>バアイ</t>
    </rPh>
    <rPh sb="29" eb="31">
      <t>カサン</t>
    </rPh>
    <rPh sb="34" eb="36">
      <t>カンワ</t>
    </rPh>
    <rPh sb="38" eb="40">
      <t>シンリョウ</t>
    </rPh>
    <rPh sb="40" eb="42">
      <t>カサン</t>
    </rPh>
    <rPh sb="49" eb="52">
      <t>サイミマン</t>
    </rPh>
    <rPh sb="53" eb="55">
      <t>ショウニ</t>
    </rPh>
    <rPh sb="58" eb="60">
      <t>バアイ</t>
    </rPh>
    <rPh sb="61" eb="63">
      <t>カサン</t>
    </rPh>
    <rPh sb="66" eb="68">
      <t>ショウニ</t>
    </rPh>
    <rPh sb="68" eb="70">
      <t>カサン</t>
    </rPh>
    <rPh sb="74" eb="75">
      <t>テン</t>
    </rPh>
    <rPh sb="80" eb="81">
      <t>テン</t>
    </rPh>
    <rPh sb="82" eb="83">
      <t>ゾウ</t>
    </rPh>
    <rPh sb="83" eb="84">
      <t>テン</t>
    </rPh>
    <phoneticPr fontId="16"/>
  </si>
  <si>
    <t xml:space="preserve"> 2-A　点数の見直し（増点） </t>
  </si>
  <si>
    <t>小児緩和ケアでは患者以外の家族や兄弟等へのケア等
非常に多くの医療資源や人的資源が必要だが、
診療報酬上の手当ては少ないため。成人の倍ケアに負担がかかると想定されるため。</t>
    <rPh sb="16" eb="18">
      <t>キョウダイ</t>
    </rPh>
    <rPh sb="18" eb="19">
      <t>トウ</t>
    </rPh>
    <rPh sb="63" eb="65">
      <t>セイジン</t>
    </rPh>
    <rPh sb="66" eb="67">
      <t>バイ</t>
    </rPh>
    <rPh sb="70" eb="72">
      <t>フタン</t>
    </rPh>
    <rPh sb="77" eb="79">
      <t>ソウテイ</t>
    </rPh>
    <phoneticPr fontId="16"/>
  </si>
  <si>
    <t>日本造血細胞移植学会</t>
    <rPh sb="0" eb="1">
      <t>ニホｎ</t>
    </rPh>
    <phoneticPr fontId="16"/>
  </si>
  <si>
    <t>血液関連委員会</t>
    <rPh sb="0" eb="2">
      <t>ケツエキカンレｎ</t>
    </rPh>
    <phoneticPr fontId="16"/>
  </si>
  <si>
    <t>ブリンシドフォビル</t>
  </si>
  <si>
    <t>ブリンシドフォビル（brincidofovir：BCV）注射剤</t>
  </si>
  <si>
    <t>抗ウイルス薬</t>
    <rPh sb="0" eb="1">
      <t>コウ</t>
    </rPh>
    <rPh sb="5" eb="6">
      <t>ヤク</t>
    </rPh>
    <phoneticPr fontId="16"/>
  </si>
  <si>
    <t>造血幹細胞移植後のアデノウイルス感染症　への適応拡大</t>
    <rPh sb="22" eb="24">
      <t>テキオウ</t>
    </rPh>
    <rPh sb="24" eb="26">
      <t>カクダイ</t>
    </rPh>
    <phoneticPr fontId="16"/>
  </si>
  <si>
    <t>エトポシド</t>
  </si>
  <si>
    <t>エトポシド点滴静注100mg</t>
  </si>
  <si>
    <t>抗悪性腫瘍薬</t>
  </si>
  <si>
    <t>造血器悪性腫瘍などへの移植前処置薬への適応拡大</t>
    <rPh sb="0" eb="7">
      <t>ゾウケツキアクセイシュヨウ</t>
    </rPh>
    <rPh sb="11" eb="13">
      <t>イショク</t>
    </rPh>
    <rPh sb="13" eb="16">
      <t>ゼンショチ</t>
    </rPh>
    <rPh sb="16" eb="17">
      <t>クスリ</t>
    </rPh>
    <rPh sb="19" eb="21">
      <t>テキオウ</t>
    </rPh>
    <rPh sb="21" eb="23">
      <t>カクダイ</t>
    </rPh>
    <phoneticPr fontId="16"/>
  </si>
  <si>
    <t>メルファラン</t>
  </si>
  <si>
    <t>アルケラン静注用50mg</t>
  </si>
  <si>
    <t>再生不良性貧血、先天免疫不全、先天代謝異常の移植前処置薬への適応拡大</t>
    <rPh sb="0" eb="2">
      <t>サイセイ</t>
    </rPh>
    <rPh sb="2" eb="5">
      <t>フリョウセイ</t>
    </rPh>
    <rPh sb="5" eb="7">
      <t>ヒンケツ</t>
    </rPh>
    <rPh sb="8" eb="10">
      <t>センテン</t>
    </rPh>
    <rPh sb="10" eb="12">
      <t>メンエキ</t>
    </rPh>
    <rPh sb="12" eb="14">
      <t>フゼン</t>
    </rPh>
    <rPh sb="15" eb="17">
      <t>センテン</t>
    </rPh>
    <rPh sb="17" eb="19">
      <t>タイシャ</t>
    </rPh>
    <rPh sb="19" eb="21">
      <t>イジョウ</t>
    </rPh>
    <rPh sb="22" eb="24">
      <t>イショク</t>
    </rPh>
    <rPh sb="24" eb="27">
      <t>ゼンショチ</t>
    </rPh>
    <rPh sb="27" eb="28">
      <t>ヤク</t>
    </rPh>
    <rPh sb="30" eb="32">
      <t>テキオウ</t>
    </rPh>
    <rPh sb="32" eb="34">
      <t>カクダイ</t>
    </rPh>
    <phoneticPr fontId="16"/>
  </si>
  <si>
    <t>フルダラビンリン酸エステル注射用</t>
  </si>
  <si>
    <t>フルダラ静注用50mg</t>
  </si>
  <si>
    <t>抗悪性腫瘍薬</t>
    <rPh sb="0" eb="6">
      <t>コウアクセイシュヨウヤク</t>
    </rPh>
    <phoneticPr fontId="16"/>
  </si>
  <si>
    <t>再生不良性貧血、先天免疫不全、先天代謝異常の移植前処置薬への適応拡大</t>
    <rPh sb="30" eb="32">
      <t>テキオウ</t>
    </rPh>
    <rPh sb="32" eb="34">
      <t>カクダイ</t>
    </rPh>
    <phoneticPr fontId="16"/>
  </si>
  <si>
    <t>メトトレキサート</t>
  </si>
  <si>
    <t>注射用メソトレキセート5mg</t>
  </si>
  <si>
    <t>抗悪性腫瘍剤</t>
    <rPh sb="0" eb="6">
      <t>エンドキサｎ</t>
    </rPh>
    <phoneticPr fontId="16"/>
  </si>
  <si>
    <t>同種造血幹細胞移植時の移植片対宿主病の抑制への適応拡大</t>
    <rPh sb="0" eb="2">
      <t>ドウシュ</t>
    </rPh>
    <rPh sb="2" eb="4">
      <t>ゾウケツ</t>
    </rPh>
    <rPh sb="4" eb="7">
      <t>カンサイボウ</t>
    </rPh>
    <rPh sb="7" eb="9">
      <t>イショク</t>
    </rPh>
    <rPh sb="9" eb="10">
      <t>ジ</t>
    </rPh>
    <rPh sb="11" eb="13">
      <t>イショク</t>
    </rPh>
    <rPh sb="13" eb="14">
      <t>カタ</t>
    </rPh>
    <rPh sb="14" eb="15">
      <t>タイ</t>
    </rPh>
    <rPh sb="15" eb="17">
      <t>シュクシュ</t>
    </rPh>
    <rPh sb="17" eb="18">
      <t>ビョウ</t>
    </rPh>
    <rPh sb="19" eb="21">
      <t>ヨクセイ</t>
    </rPh>
    <rPh sb="23" eb="25">
      <t>テキオウ</t>
    </rPh>
    <rPh sb="25" eb="27">
      <t>カクダイ</t>
    </rPh>
    <phoneticPr fontId="16"/>
  </si>
  <si>
    <t>日本血液学会（候補）
日本小児血液・がん学会(候補)</t>
    <phoneticPr fontId="17"/>
  </si>
  <si>
    <t>日本血液学会（候補）
日本小児血液・がん学会(候補)</t>
    <rPh sb="23" eb="25">
      <t>コウホ</t>
    </rPh>
    <phoneticPr fontId="16"/>
  </si>
  <si>
    <t>日本造血細胞移植学会</t>
    <rPh sb="0" eb="2">
      <t>ニホン</t>
    </rPh>
    <rPh sb="2" eb="4">
      <t>ゾウケツ</t>
    </rPh>
    <rPh sb="4" eb="6">
      <t>サイボウ</t>
    </rPh>
    <rPh sb="6" eb="8">
      <t>イショク</t>
    </rPh>
    <rPh sb="8" eb="10">
      <t>ガッカイ</t>
    </rPh>
    <phoneticPr fontId="16"/>
  </si>
  <si>
    <t>血液関連委員会</t>
    <rPh sb="0" eb="2">
      <t>ケツエキ</t>
    </rPh>
    <rPh sb="2" eb="4">
      <t>カンレン</t>
    </rPh>
    <rPh sb="4" eb="6">
      <t>イイン</t>
    </rPh>
    <rPh sb="6" eb="7">
      <t>カイ</t>
    </rPh>
    <phoneticPr fontId="16"/>
  </si>
  <si>
    <t>造血幹細胞移植　「コーディネート体制充実加算」</t>
  </si>
  <si>
    <t>同種移植を行った場合は、造血幹細胞採取のために要した提供者の療養上の費 用として、この表に掲げる所定点数により算定した点数を加算する。別に厚生労働大臣が定める施設基準に適合しているもの として地方厚生局長等に届け出た保険医療機関において同種移植を実施した場合 は、コーディネート体制充実加算として、1,500点を所定点数に加算する。</t>
  </si>
  <si>
    <t xml:space="preserve">1-A　算定要件の拡大（適応疾患の拡大）　　　　　　 2-A　点数の見直し（増点）    </t>
  </si>
  <si>
    <t>ドナーの善意を生かしつつ、移植医療が円滑に行われるように移植医療関係者や関連機関との調整を行うとともに、患者やドナー及びそれぞれの家族の支援を行い、倫理性の担保、リスクマネージメントにも貢献する造血細胞移植コーディネーター（HCTC）は、骨髄および末梢血幹細胞移植のみならず、臍帯血移植においても、上記業務を行っているので、臍帯血移植への適応拡大を要求する。移植医療の発展に伴い、HCTCの業務はより多岐にわたるものとなり、コーディネイトの量が増加し、個々の案件に要する時間も増加している。安全で効果的な造血幹細胞移植を行うにあたり必須のHCTCの役割は、円滑な同種移植を可能にする極めて専門性の高いものであり、長期的なフォローについても、重要な任務を果たすことが期待され、増点を要求する。</t>
    <rPh sb="179" eb="181">
      <t>イショク</t>
    </rPh>
    <rPh sb="181" eb="183">
      <t>イリョウ</t>
    </rPh>
    <rPh sb="184" eb="186">
      <t>ハッテン</t>
    </rPh>
    <rPh sb="187" eb="188">
      <t>トモナ</t>
    </rPh>
    <rPh sb="200" eb="202">
      <t>タキ</t>
    </rPh>
    <rPh sb="220" eb="221">
      <t>リョウ</t>
    </rPh>
    <rPh sb="222" eb="224">
      <t>ゾウカ</t>
    </rPh>
    <rPh sb="226" eb="228">
      <t>ココ</t>
    </rPh>
    <rPh sb="229" eb="231">
      <t>アンケン</t>
    </rPh>
    <rPh sb="232" eb="233">
      <t>ヨウ</t>
    </rPh>
    <rPh sb="235" eb="237">
      <t>ジカン</t>
    </rPh>
    <rPh sb="238" eb="240">
      <t>ゾウカ</t>
    </rPh>
    <rPh sb="274" eb="276">
      <t>ヤクワリ</t>
    </rPh>
    <phoneticPr fontId="16"/>
  </si>
  <si>
    <t>移植後患者指導管理料</t>
  </si>
  <si>
    <t>001－25</t>
  </si>
  <si>
    <t>臓器移植（角膜移植を除く。）又は造血幹細胞移植を受け た患者（以下「臓器等移植後の患者」という。）が、移植した臓器又は造血幹細胞を長 期に渡って生着させるために、多職種が連携して、移植の特殊性に配慮した専門的な外 来管理を行うことを評価するものである。臓器移植後の患者については「イ 臓器移植後 の場合」を、造血幹細胞移植後の患者については「ロ 造血幹細胞移植後の場合」を算定 する。</t>
  </si>
  <si>
    <t xml:space="preserve">1-B　算定要件の拡大(施設基準）　　　　　　    </t>
  </si>
  <si>
    <t>造血幹細胞移植後患者指導管理料の対象となる患者は、移植後の易感染性から、通院による外出が新型コロナウイルス等の伝染性感染症への曝露機会につながるリスクがある一方で、移植後特有の合併症や移植片対宿主病（GVHD）等の定期的な観察や評価、専門的管理が必要である。造血幹細胞移植を行う専門医療機関は患者の居住地から離れた遠方であることも多く、外来受診のため公共交通機関等での移動を要することによる感染リスクも高まることが懸念される。移植後患者の感染曝露機会を低減し安全性を確保しながら、療養上必要な指導管理を行い、適切な外来管理を継続するために、対面指導と情報通信機器を用いた指導を組み合わせた指導管理も算定対象に拡大することを要望する。具体的には、初回は必ず対面で実施し、2回目以降の継続的なフォローアップについて情報通信機器等を活用した指導管理を取り入れることとする。</t>
  </si>
  <si>
    <t>日本血液学会（候補）
日本小児血液・がん学会(候補)</t>
    <phoneticPr fontId="17"/>
  </si>
  <si>
    <t>末 梢 血単核球採取（一連につき）</t>
  </si>
  <si>
    <t>921-3</t>
  </si>
  <si>
    <t>チサゲンレクルユーセルの投与を予定している患者に対して、末 梢 血単核球採取を行った場合に患者１人につき１回に限り算定する。</t>
  </si>
  <si>
    <t>チサゲンレクルユーセル製造に当たり、患者からCD3陽性Tリンパ球を含む末梢血単核球を成分採血し、更に採取された細胞の、有核細胞数、CD3陽性細胞数を計測し、プログラムフリーザーを用いて保存し、液体窒素気相下に保存する必要がある。CD3陽性細胞数が基準を満たさない場合は、複数回の成分採血が必要となることがある。採取には、アフェレーシス機器に熟知した医療スタッフ、細胞調製には、通算2年以上かつ10件以上の細胞調製実績を有する医療スタッフが担当する必要がある。細胞凍結は、細胞加工施設（Cell Processing Center: CPC）で、行う必要がある。これらのプロセスは、自家および同種末梢血幹細胞採取および凍結に比して、多大のマンパワー、厳格な施設要件を要求する極めて高度な医療行為であり、増点を要求する。</t>
    <rPh sb="183" eb="185">
      <t>チョウセイ</t>
    </rPh>
    <rPh sb="204" eb="206">
      <t>チョウセイ</t>
    </rPh>
    <phoneticPr fontId="16"/>
  </si>
  <si>
    <t>周術期口腔機能管理料(Ⅱ)</t>
  </si>
  <si>
    <t>000-7</t>
  </si>
  <si>
    <t>がん等に係る手術を実施する患者の周術期における口腔機能の管理を行うため、歯科診療を実施している病院である保険医療機関において、区分番号Ｂ０００－５に掲げる周術期等口腔機能管理計画策定料の注１に規定する管理計画に基づき、当該手術を実施する同一の保険医療機関に入院中の患者に対して、当該保険医療機関に属する歯科医師が口腔機能の管理を行い、かつ、当該管理内容に係る情報を文書により提供した場合は、当該患者につき、手術前は１回に限り、手術後は手術を行った日の属する月から起算して３月以内において、月２回に限り算定する。</t>
  </si>
  <si>
    <t xml:space="preserve">2-A　点数の見直し（増点）  　　　　　    </t>
  </si>
  <si>
    <t>造血幹細胞移植を受ける患者の口腔内の管理料は「がん等に係る手術を実施する患者の周術期における口腔機能の管理」として他の固形がん等と同様の設定にされているが、大量化学療法を伴う移植前処置後の超易感染期の口腔内の感染管理、口腔粘膜障害等への対応は他手術と比較にならない労力を要する。造血細胞移植直後の患者の口腔内の管理で、診察回数が月2回にとどまることはまずなく、3回目以降は再診料のみによる診察となっている。重度の口腔粘膜障害を呈した患者においては、発症後から生着に伴う口腔粘膜障害の治癒まで毎日診察を要することが少なくない。一方で、移植月の管理料は移植前500点＋移植後300点×2＝1,100点にとどまり、医科診療報酬点数の周術期口腔機能管理後手術加算200点を加えても1,300点にとどまる。造血幹細胞移植に必要な高度かつ頻回の口腔内管理を評価した加算点数を要望する。</t>
  </si>
  <si>
    <t>日本輸血・細胞治療学会
日本血液学会（候補）
日本小児血液・がん学会(候補)</t>
    <phoneticPr fontId="17"/>
  </si>
  <si>
    <t>キメリズム解析　STR法</t>
    <rPh sb="5" eb="7">
      <t>カイセキ</t>
    </rPh>
    <rPh sb="11" eb="12">
      <t>ホウ</t>
    </rPh>
    <phoneticPr fontId="16"/>
  </si>
  <si>
    <t>同種造血幹移植前のレシピエントとドナーをSTRにて区別し，移植後のドナーの生着率を定量的にモニタリングできる方法を決定する。.これを用いて移植後のドナーの生着率を定量的に測定する.</t>
    <rPh sb="54" eb="56">
      <t>ホウホウ</t>
    </rPh>
    <rPh sb="57" eb="59">
      <t>ケッテイ</t>
    </rPh>
    <rPh sb="85" eb="87">
      <t>ソクテイ</t>
    </rPh>
    <phoneticPr fontId="16"/>
  </si>
  <si>
    <t>造血細胞移植後</t>
  </si>
  <si>
    <t>同種造血幹細胞移植後は、造血が完全にドナー由来に置換さレたことを証明する必要がある。性不一致移植においては、XY　FISHにより検査することが出来る。性一致移植においては、STRを用いたキメリズム解析が必要である。完全キメラを達成してない場合は、原疾患再発のリスクとなり、免疫抑制剤減量、ドナーリンパ球輸注などの対応が必要となり、キメリズム解析は、移植医療の成功に必須の検査である。</t>
    <rPh sb="0" eb="9">
      <t>ドウシュゾウケツカンサイボウイショク</t>
    </rPh>
    <rPh sb="9" eb="10">
      <t>ゴ</t>
    </rPh>
    <rPh sb="12" eb="14">
      <t>ゾウケツ</t>
    </rPh>
    <rPh sb="15" eb="17">
      <t>カンゼン</t>
    </rPh>
    <rPh sb="21" eb="23">
      <t>ユライ</t>
    </rPh>
    <rPh sb="24" eb="26">
      <t>チカン</t>
    </rPh>
    <rPh sb="32" eb="34">
      <t>ショウメイ</t>
    </rPh>
    <rPh sb="36" eb="38">
      <t>ヒツヨウ</t>
    </rPh>
    <rPh sb="42" eb="43">
      <t>セイ</t>
    </rPh>
    <rPh sb="43" eb="46">
      <t>フイッチ</t>
    </rPh>
    <rPh sb="46" eb="48">
      <t>イショク</t>
    </rPh>
    <rPh sb="64" eb="66">
      <t>ケンサ</t>
    </rPh>
    <rPh sb="71" eb="73">
      <t>デキ</t>
    </rPh>
    <rPh sb="75" eb="76">
      <t>セイ</t>
    </rPh>
    <rPh sb="76" eb="78">
      <t>イッチ</t>
    </rPh>
    <rPh sb="78" eb="80">
      <t>イショク</t>
    </rPh>
    <rPh sb="90" eb="91">
      <t>モチ</t>
    </rPh>
    <rPh sb="98" eb="100">
      <t>カイセキ</t>
    </rPh>
    <rPh sb="101" eb="103">
      <t>ヒツヨウ</t>
    </rPh>
    <rPh sb="107" eb="109">
      <t>カンゼン</t>
    </rPh>
    <rPh sb="113" eb="115">
      <t>タッセイ</t>
    </rPh>
    <rPh sb="119" eb="121">
      <t>バアイ</t>
    </rPh>
    <rPh sb="123" eb="128">
      <t>ゲンシッカンサイハツ</t>
    </rPh>
    <rPh sb="136" eb="141">
      <t>メンエキヨクセイザイ</t>
    </rPh>
    <rPh sb="141" eb="143">
      <t>ゲンリョウ</t>
    </rPh>
    <rPh sb="150" eb="153">
      <t>キュウユチュウ</t>
    </rPh>
    <rPh sb="156" eb="158">
      <t>タイオウ</t>
    </rPh>
    <rPh sb="159" eb="161">
      <t>ヒツヨウ</t>
    </rPh>
    <rPh sb="170" eb="172">
      <t>カイセキ</t>
    </rPh>
    <rPh sb="174" eb="176">
      <t>イショク</t>
    </rPh>
    <rPh sb="176" eb="178">
      <t>イリョウ</t>
    </rPh>
    <rPh sb="179" eb="181">
      <t>セイコウ</t>
    </rPh>
    <rPh sb="182" eb="184">
      <t>ヒッス</t>
    </rPh>
    <rPh sb="185" eb="187">
      <t>ケンサ</t>
    </rPh>
    <phoneticPr fontId="16"/>
  </si>
  <si>
    <t>日本造血細胞移植学会</t>
    <rPh sb="0" eb="2">
      <t>ニホン</t>
    </rPh>
    <rPh sb="2" eb="10">
      <t>ゾ</t>
    </rPh>
    <phoneticPr fontId="16"/>
  </si>
  <si>
    <t xml:space="preserve">血中ブスルファン濃度のモニタリング（Therapeutic Drug 
Monitoring：TDM）に基づく個別化投薬管理
</t>
  </si>
  <si>
    <t>造血幹細胞移植を必要とする悪性腫瘍</t>
  </si>
  <si>
    <t>ブスルファン注射液は造血幹細胞移植前処置の標準薬であるが、有効域が狭くかつ個体間での血中濃度のバラツキが大きいことから、その安全な使用のためにはTDMに基づく個別化投与が推奨されており、2016年にはAmerican Society for Blood and Marrow Transplantation (ASBMT)よりブスルファンTDMのガイドラインが発表された（Biol Blood Marrow Transplant, 22,1915-25,2016）。TDMに基づくブスルファンの個別化投薬管理を、保険収載する必要がある。</t>
    <rPh sb="256" eb="258">
      <t>ホケン</t>
    </rPh>
    <rPh sb="258" eb="260">
      <t>シュウサイ</t>
    </rPh>
    <rPh sb="262" eb="264">
      <t>ヒツヨウ</t>
    </rPh>
    <phoneticPr fontId="16"/>
  </si>
  <si>
    <t>日本血液学会（候補）
日本小児血液・がん学会(候補)</t>
    <rPh sb="0" eb="2">
      <t>ニホン</t>
    </rPh>
    <rPh sb="2" eb="4">
      <t>ケツエキ</t>
    </rPh>
    <rPh sb="4" eb="6">
      <t>ガッカイ</t>
    </rPh>
    <rPh sb="7" eb="9">
      <t>コウホ</t>
    </rPh>
    <rPh sb="11" eb="13">
      <t>ニホン</t>
    </rPh>
    <rPh sb="13" eb="15">
      <t>ショウニ</t>
    </rPh>
    <rPh sb="15" eb="17">
      <t>ケツエキ</t>
    </rPh>
    <rPh sb="20" eb="22">
      <t>ガッカイ</t>
    </rPh>
    <rPh sb="23" eb="25">
      <t>コウホ</t>
    </rPh>
    <phoneticPr fontId="16"/>
  </si>
  <si>
    <t>日本心身医学会</t>
    <rPh sb="0" eb="2">
      <t>ニホン</t>
    </rPh>
    <rPh sb="2" eb="4">
      <t>シンシン</t>
    </rPh>
    <rPh sb="4" eb="5">
      <t>イ</t>
    </rPh>
    <rPh sb="5" eb="7">
      <t>ガッカイ</t>
    </rPh>
    <phoneticPr fontId="16"/>
  </si>
  <si>
    <t>心身医学関連委員会</t>
    <rPh sb="0" eb="2">
      <t>シンシン</t>
    </rPh>
    <rPh sb="2" eb="4">
      <t>イガク</t>
    </rPh>
    <rPh sb="4" eb="6">
      <t>カンレン</t>
    </rPh>
    <rPh sb="6" eb="9">
      <t>イインカイ</t>
    </rPh>
    <phoneticPr fontId="16"/>
  </si>
  <si>
    <t>日本心療内科学会</t>
    <rPh sb="0" eb="2">
      <t>ニホン</t>
    </rPh>
    <rPh sb="2" eb="4">
      <t>シンリョウ</t>
    </rPh>
    <rPh sb="4" eb="6">
      <t>ナイカ</t>
    </rPh>
    <rPh sb="6" eb="8">
      <t>ガッカイ</t>
    </rPh>
    <phoneticPr fontId="16"/>
  </si>
  <si>
    <t>通院集団自律訓練法</t>
  </si>
  <si>
    <t>心身症の患者に対する心身医学療法として自律訓練法が認められているが、自律訓練法は原則として主治医が患者個人に施行するものである。しかし、心身医学療法の中でも自律訓練法は、集団療法として実施すると集団力動の効果も加味され、良好な治療成績が期待できる。通院集団自律訓練法は、主治医と臨床心理技術者などが10人を限度とする外来通院患者集団に対し、自律訓練法を行った場合に算定する。</t>
  </si>
  <si>
    <t>心身症患者</t>
    <rPh sb="0" eb="3">
      <t>シンシンショウ</t>
    </rPh>
    <rPh sb="3" eb="5">
      <t>カンジャ</t>
    </rPh>
    <phoneticPr fontId="16"/>
  </si>
  <si>
    <t>精神科においてはすでに精神疾患の患者に対して、 精神科を標榜している保険医療機関において、精神科を担当する医師及び1人以上の公認心理師等により構成される2人以上の者が、「通院集団精神療法」を施行することが保険収載されている。</t>
  </si>
  <si>
    <t>心療内科外来チーム加算</t>
  </si>
  <si>
    <t>公認心理師、看護師、薬剤師、精神保健福祉士、社会福祉士のコメディカルスタッフが、心療内科外来通院中で外来診療の枠にとどまらない心身症の患者に対し、主治医の指示により早期回復に向けての評価会議を行い、心身の健康を取り戻すための健康および心理教育を行う。</t>
  </si>
  <si>
    <t>心身症患者</t>
    <rPh sb="0" eb="2">
      <t>シンシン</t>
    </rPh>
    <rPh sb="2" eb="3">
      <t>ショウ</t>
    </rPh>
    <rPh sb="3" eb="5">
      <t>カンジャ</t>
    </rPh>
    <phoneticPr fontId="16"/>
  </si>
  <si>
    <t>心身症の治療には身体的、心理的、社会的な立場から全人的な医療が行われることが重要である。その際主治医と臨床心理技術者などのコメディカルスタッフとのチーム医療が重要な意味を持つ。そのために、心療内科外来チーム診察料が必要である。</t>
  </si>
  <si>
    <t>心身医学関連委員会</t>
  </si>
  <si>
    <t>神経性やせ症への認知行動療法</t>
  </si>
  <si>
    <t>Ｉ００３－２</t>
  </si>
  <si>
    <t>認知行動療法訓練を受けた精神科医・心療内科医、その指示を受けた看護師、公認心理師などが専門的認定を受けて治療を行う。神経性過食症への認知行動療法と同様の構造化された治療である。体重増加の期間が必要なため40回のプログラムである。</t>
    <rPh sb="0" eb="6">
      <t>ニンチコウドウリョウホウ</t>
    </rPh>
    <rPh sb="12" eb="15">
      <t>セイシンカ</t>
    </rPh>
    <rPh sb="15" eb="16">
      <t>イ</t>
    </rPh>
    <rPh sb="17" eb="21">
      <t>シンリョウナイカ</t>
    </rPh>
    <rPh sb="58" eb="60">
      <t>シンケイ</t>
    </rPh>
    <rPh sb="60" eb="61">
      <t>セイ</t>
    </rPh>
    <rPh sb="61" eb="64">
      <t>カショクショウ</t>
    </rPh>
    <rPh sb="66" eb="68">
      <t>ニンチ</t>
    </rPh>
    <rPh sb="73" eb="75">
      <t>ドウヨウ</t>
    </rPh>
    <rPh sb="76" eb="79">
      <t>コウゾウカ</t>
    </rPh>
    <rPh sb="82" eb="84">
      <t>チリョウ</t>
    </rPh>
    <rPh sb="88" eb="92">
      <t>タイジュウゾウカ</t>
    </rPh>
    <rPh sb="93" eb="95">
      <t>キカン</t>
    </rPh>
    <rPh sb="96" eb="98">
      <t>ヒツヨウ</t>
    </rPh>
    <phoneticPr fontId="16"/>
  </si>
  <si>
    <t>神経性やせ症は、難治性疾患であり、特に若い女性に好発し、死亡率が高く、社会生活上の制限の他、経済的な影響も大きい。神経性過食症にすでに保険適応されている認知行動療法（CBT-e）について、神経性やせ症に対する有効性を示すエビデンスが示されている。神経性やせ症に対する認知行動療法（CBT-e）の保険適応疾患拡大を希望する。</t>
    <rPh sb="8" eb="11">
      <t>ナンチセイ</t>
    </rPh>
    <rPh sb="11" eb="13">
      <t>シッカン</t>
    </rPh>
    <rPh sb="17" eb="18">
      <t>トク</t>
    </rPh>
    <phoneticPr fontId="16"/>
  </si>
  <si>
    <t>難治性過敏性腸症候群に対する認知行動療法</t>
  </si>
  <si>
    <t>I003-2</t>
  </si>
  <si>
    <t>薬物療法抵抗を示すような難治性過敏性腸症候群（心身症）に対し、心療内科において訓練を受けた心療内科専門医、その指示を受けた看護師、公認心理師などが専門的認定を受けて治療を行う場合に限り、より有効性が高い認知行動療法を保険適用とする。認知行動療法は、全10回から成る。症状形成機序の脳科学的理解、症状モニタリング、注意制御、症状発症増悪の認知行動解析とその変容、内部感覚曝露、現実脱感作をプログラム化して施行する。</t>
  </si>
  <si>
    <t>過敏性腸症候群患者においては、そのquality of lifeの低さ、医療経済への負のインパクト、うつ病・不安症の源流になること、労働生産性の低さが次々に明らかになっており、これらは、難治性の患者において顕著である。わが国の最新の診療ガイドラインが2020年に公刊され、難治性過敏性腸症候群に対する認知行動療法が強く推奨されている。しかし、保険が未収載であるため、難治性過敏性腸症候群の患者に適切な治療が行き渡らず、一部の篤志医療機関による持ち出し医療となっているため、不合理である。そこで、薬物療法が無効な心身症水準の過敏性腸症候群に対しては、高いエビデンスが既に証明されている認知行動療法を保険適用とすることで、本症に苦しむ患者の苦痛を解放する方途を提供し、医療経済、患者心理状態、労働生産性のいずれも改善することができる。</t>
  </si>
  <si>
    <t>心身医学療法</t>
  </si>
  <si>
    <t>身体的傷病 と心理・社会的要因の両面から、症状の改善又は傷病からの回復を図る治療方法をいう。自律訓練法、カウンセリング、行動療法、交流分析、</t>
  </si>
  <si>
    <t xml:space="preserve">2-A　点数の見直し（増点）)            　　　    </t>
  </si>
  <si>
    <t>ストレス関連疾患である心身症に対する治療技法として確立されており、ガイドラインも学会だけではなく厚労省の心身症に関する研究班でも発表されている。また、学会専門医制度（日本心身医学会や日本心療内科学会など）がスタートしており、すでに２０余年が経過しており、全国的に多くの心療内科標榜施設で学会専門医を中心に利用されており、確立したものである。しかし現状では、心身医学療法は、20床以上の病院で算定される場合がほとんどであり、昨今の厳しい病院経営上、増点は必須と考えられる。</t>
  </si>
  <si>
    <t>日本心身医学会</t>
    <rPh sb="0" eb="7">
      <t>ニホンシンシンイガッカイ</t>
    </rPh>
    <phoneticPr fontId="16"/>
  </si>
  <si>
    <t>過敏性腸症候群治療管理料</t>
  </si>
  <si>
    <t>B001</t>
  </si>
  <si>
    <t>過敏性腸症候群患者に対して、高いエビデンスが既に証明されている生活指導、薬物療法、心理療法を系統的に実施する。わが国の最新の過敏性腸症候群診療ガイドラインが2020年に公刊されており、その中に記載された治療アルゴリズムに従った診療をエビデンスに基づき、かつ、第1段階、第2段階、第3段階、と段階に基づいて科学的に実施した場合に算定する。</t>
  </si>
  <si>
    <t>過敏性腸症候群は極めて重要な疾患であるにも関わらず、欧米に比べてわが国の認知度は極めて低い。特にその保険点数の不十分さから、患者を欧米と同等の水準で診療しようとする医療機関が極めて少ない。一方、過敏性腸症候群患者においては、そのquality of lifeの低さ、医療経済への負のインパクト、うつ病・不安症の源流になること、労働生産性の低さ、これらが科学的に次々に明らかになってきた。そこで、過敏性腸症候群患者に対して、高いエビデンスが既に証明されている生活指導、薬物療法、心理療法を系統的に実施する治療管理を保険適用とすることで、本症に苦しむ患者の苦痛を解放する方途を提供することができる。</t>
  </si>
  <si>
    <t>神経性過食症に対する、ガイドによるセルフヘルプ認知行動療法</t>
  </si>
  <si>
    <t>神経性過食症に対する、ガイドによるセルフヘルプ認知行動療法はガイドラインで第一選択の治療法として有効性が高く標準的な治療法として確立されている。神経性過食症に対する認知行動療法が保険収載されているが、過食性障害に対する適応はされていない。ガイドによる認知行動療法は神経性過食症、過食性障害に対して、週１回で治療効果のエビデンスが国内でも蓄積されているため、算定要件の拡大を要望する</t>
  </si>
  <si>
    <t>認知行動療法は、入院以外のDSM-5の神経性過食症、過食性障害（反復する自己誘発嘔吐や下剤使用などの排出行動を伴わない）と診断された患者を対象とする。性別・年齢は問わない。今回提案したガイドによるセルフヘルプ認知行動療法は現行では、診療報酬に算定されない。技術の内容は、過食嘔吐などの症状のみならず、行動的側面、やせていなければ価値がないといった認知的側面にも介入する。現在、認知行動療法は、うつ病、不安症、過食症に対して、マニュアルに基づきおこなった場合に算定できるが、現行の過食症に対する認知行動療法マニュアルでは、最初の1か月間、週2回の頻度を要する。今回提唱したガイドセルフヘルプ認知行動療法のプログラムは、週１回、計12回のガイドによるセルフヘルプ認知行動療法のマニュアルを用いて、かかりつけ医、一般精神科、心療内科の診療でも幅広い施設で適応が可能である。</t>
  </si>
  <si>
    <t xml:space="preserve">3　項目設定の見直し </t>
    <phoneticPr fontId="17"/>
  </si>
  <si>
    <t>慢性痛に対する認知行動療法</t>
    <rPh sb="0" eb="2">
      <t>マンセイ</t>
    </rPh>
    <rPh sb="2" eb="3">
      <t>ツウ</t>
    </rPh>
    <rPh sb="4" eb="5">
      <t>タイ</t>
    </rPh>
    <rPh sb="7" eb="9">
      <t>ニンチ</t>
    </rPh>
    <rPh sb="9" eb="11">
      <t>コウドウ</t>
    </rPh>
    <rPh sb="11" eb="13">
      <t>リョウホウ</t>
    </rPh>
    <phoneticPr fontId="16"/>
  </si>
  <si>
    <t>003-2</t>
  </si>
  <si>
    <t>慢性腰痛、慢性頭痛をはじめとするさまざまな慢性痛に対し、プログラム化された認知行動療法を、適応のある患者を対象に、習熟した医師及び要件を満たす看護師・公認心理師が実施し、痛み及び痛みに伴う生活の障害や感情の障害の改善を図る。</t>
  </si>
  <si>
    <t>慢性腰痛や慢性頭痛をはじめとするさまざまな慢性痛に対する認知行動療法は、症状の改善や生活の質の改善に効果があり、危険性や再発率が低く、医療経済的に優れている。しかしながら、我が国では未だ保険診療での実施体制が整っておらず、普及していない。認知行動療法によって、痛みにより就業に困難をきたしている患者や生活の質が低下して介護を必要とする高齢者に効果が期待できる。頚癌ワクチン接種後の多彩な症状を有する患者の救済や接種再開に向けての診療体制構築にもつながる。</t>
  </si>
  <si>
    <t>日本心身医学会
日本運動器疼痛学会
NPO法人痛み医学研究情報センター　
日本頭痛学会
日本ペインクリニック学会
日本不安症学会
日本睡眠学会</t>
    <phoneticPr fontId="17"/>
  </si>
  <si>
    <t>日本心身医学会</t>
    <rPh sb="0" eb="2">
      <t>ニホン</t>
    </rPh>
    <rPh sb="2" eb="4">
      <t>シンシン</t>
    </rPh>
    <rPh sb="4" eb="6">
      <t>イガク</t>
    </rPh>
    <rPh sb="6" eb="7">
      <t>カイ</t>
    </rPh>
    <phoneticPr fontId="16"/>
  </si>
  <si>
    <t>Ａ２３１－４</t>
  </si>
  <si>
    <t>摂食障害の患者に対して、医師、看護師、精神保健福 祉士、公認心理師及び管理栄養士等による集中的かつ多面的な治療が計画的に提供され ることを評価したものである。</t>
  </si>
  <si>
    <t>摂食障害入院医療管理加算の算定対象は、著しい体重減少が認められる者であってBMIが 15 未満であり、施設基準は年間新規入院患者が10人以上とされるが、地域医療においては年間の患者数が基準に満たさないため積極的な治療を行っているにもかかわらず施設基準を満たさない例が多い。摂食障害の入院診療精神病床をもつ病院数1169に対して算定病院数は55、入院患者数10047人に対して算定患者数は522に留まる（平成29年度精神保健福祉資料）。算定基準から入院患者数を削除する必要がある。BMIが15以上でも外来治療で体重回復が困難な場合は入院治療適応であり、BMI未満と同等の治療が必要であるからBMI基準を17未満とする必要がある。BMI13未満の極度な低体重では専門的な身体管理が必要であるが精神病床では精神科身体合併症管理加算の重複算定（7日450点、8日以上15日以内300点）が認められており、内科、心療内科等の一般病床でも同等の診療報酬の増額が必要である。</t>
  </si>
  <si>
    <t>オンライン診療料</t>
    <rPh sb="5" eb="7">
      <t>シンリョウ</t>
    </rPh>
    <rPh sb="7" eb="8">
      <t>リョウ</t>
    </rPh>
    <phoneticPr fontId="16"/>
  </si>
  <si>
    <t>心身症の患者に対して、初めて心身医学療法を算定してから3月の間は毎月同一の医師により対面診療を行っており、通院が困難な患者に足して、ビデオ電話など適切なオンライン診療のITツールを用いて診療した場合に限り算定する。</t>
    <rPh sb="0" eb="2">
      <t>シンシン</t>
    </rPh>
    <rPh sb="2" eb="3">
      <t>ショウ</t>
    </rPh>
    <rPh sb="4" eb="6">
      <t>カンジャ</t>
    </rPh>
    <rPh sb="7" eb="8">
      <t>タイ</t>
    </rPh>
    <rPh sb="14" eb="16">
      <t>シンシン</t>
    </rPh>
    <rPh sb="16" eb="18">
      <t>イガク</t>
    </rPh>
    <rPh sb="18" eb="20">
      <t>リョウホウ</t>
    </rPh>
    <rPh sb="53" eb="55">
      <t>ツウイン</t>
    </rPh>
    <rPh sb="56" eb="58">
      <t>コンナン</t>
    </rPh>
    <rPh sb="59" eb="61">
      <t>カンジャ</t>
    </rPh>
    <rPh sb="62" eb="63">
      <t>タ</t>
    </rPh>
    <rPh sb="69" eb="71">
      <t>デンワ</t>
    </rPh>
    <rPh sb="73" eb="75">
      <t>テキセツ</t>
    </rPh>
    <rPh sb="81" eb="83">
      <t>シンリョウ</t>
    </rPh>
    <rPh sb="90" eb="91">
      <t>モチ</t>
    </rPh>
    <rPh sb="93" eb="95">
      <t>シンリョウ</t>
    </rPh>
    <phoneticPr fontId="16"/>
  </si>
  <si>
    <t xml:space="preserve">1-A　算定要件の拡大
（適応疾患の拡大）　 </t>
  </si>
  <si>
    <t>心身症患者の多くは慢性的な疾患であり、長期間にわたり、定期的な通院を必要とする。新型コロナウイルス感染症の拡大などにより、遠隔診療のニードが高まっており、一定の要件を満たす患者に対してオンライン診療での診察を行うことは、社会的な要求にこたえるものである。</t>
    <rPh sb="0" eb="3">
      <t>シンシンショウ</t>
    </rPh>
    <rPh sb="3" eb="5">
      <t>カンジャ</t>
    </rPh>
    <rPh sb="6" eb="7">
      <t>オオ</t>
    </rPh>
    <rPh sb="9" eb="12">
      <t>マンセイテキ</t>
    </rPh>
    <rPh sb="13" eb="15">
      <t>シッカン</t>
    </rPh>
    <rPh sb="19" eb="22">
      <t>チョウキカン</t>
    </rPh>
    <rPh sb="27" eb="30">
      <t>テイキテキ</t>
    </rPh>
    <rPh sb="31" eb="33">
      <t>ツウイン</t>
    </rPh>
    <rPh sb="34" eb="36">
      <t>ヒツヨウ</t>
    </rPh>
    <rPh sb="77" eb="79">
      <t>イッテイ</t>
    </rPh>
    <rPh sb="80" eb="82">
      <t>ヨウケン</t>
    </rPh>
    <rPh sb="83" eb="84">
      <t>ミ</t>
    </rPh>
    <rPh sb="86" eb="88">
      <t>カンジャ</t>
    </rPh>
    <rPh sb="89" eb="90">
      <t>タイ</t>
    </rPh>
    <rPh sb="97" eb="99">
      <t>シンリョウ</t>
    </rPh>
    <rPh sb="101" eb="103">
      <t>シンサツ</t>
    </rPh>
    <rPh sb="104" eb="105">
      <t>オコナ</t>
    </rPh>
    <rPh sb="110" eb="113">
      <t>シャカイテキ</t>
    </rPh>
    <rPh sb="114" eb="116">
      <t>ヨウキュウ</t>
    </rPh>
    <phoneticPr fontId="16"/>
  </si>
  <si>
    <t>日本超音波医学会</t>
    <rPh sb="0" eb="2">
      <t>ニホン</t>
    </rPh>
    <rPh sb="2" eb="5">
      <t>チョウオンパ</t>
    </rPh>
    <rPh sb="5" eb="8">
      <t>イガッカイ</t>
    </rPh>
    <phoneticPr fontId="16"/>
  </si>
  <si>
    <t>消化器関連委員会</t>
    <rPh sb="0" eb="3">
      <t>ショウカキ</t>
    </rPh>
    <rPh sb="3" eb="5">
      <t>カンレン</t>
    </rPh>
    <rPh sb="5" eb="8">
      <t>イインカイ</t>
    </rPh>
    <phoneticPr fontId="16"/>
  </si>
  <si>
    <t>肝臓癌に対する経皮的マイクロ波凝固療法におけるFusion Imaging</t>
    <rPh sb="0" eb="2">
      <t>カンゾウ</t>
    </rPh>
    <rPh sb="2" eb="3">
      <t>ガン</t>
    </rPh>
    <rPh sb="4" eb="5">
      <t>タイ</t>
    </rPh>
    <rPh sb="7" eb="10">
      <t>ケイヒテキ</t>
    </rPh>
    <rPh sb="14" eb="15">
      <t>ハ</t>
    </rPh>
    <rPh sb="15" eb="17">
      <t>ギョウコ</t>
    </rPh>
    <rPh sb="17" eb="19">
      <t>リョウホウ</t>
    </rPh>
    <phoneticPr fontId="16"/>
  </si>
  <si>
    <t>肝臓癌に対する経皮的マイクロ波凝固療法に際して、Fusion Imagingを併用することで、治療対象部の認識ならびに周囲の構造を把握し、安全かつ確実な治療を行う</t>
  </si>
  <si>
    <t>腫瘍</t>
  </si>
  <si>
    <t>経皮的Ablation治療は、外科手術と並ぶ肝癌根治治療法として位置づけられる。ラジオ波焼灼療法がその中心であったが、2017年に次世代マイクロ波技術が臨床導入された。これはマイクロ波(2,450MHz電磁波)を照射することで、熱の発生を介して腫瘍を凝固壊死させる治療である。ラジオ波に比べ、大きな球形に近い焼灼範囲が得られることから、少ない穿刺回数で効果的な治療効果を獲得することが可能となった(肝癌診療マニュアル第4版、日本肝臓学会編)。現在、国内で年間2500件以上(160施設)に使用され、ラジオ波治療とともに肝癌に対する局所治療の主軸をなす手法として普及している。経皮的Ablation治療においては、Fusion Imagingを併用することで安全かつ確実な治療が可能となり、昨今ラジオ波焼灼療法におけるFusion Imagingの加算が承認された。マイクロ波治療におけるFusion Imagingの使用についても、保険上での収載適応が強く望まれる。</t>
  </si>
  <si>
    <t>日本乳癌学会</t>
    <rPh sb="0" eb="4">
      <t>ニホンニュウガン</t>
    </rPh>
    <rPh sb="4" eb="6">
      <t>ガッカイ</t>
    </rPh>
    <phoneticPr fontId="16"/>
  </si>
  <si>
    <t>超音波エラストグラフィ</t>
    <rPh sb="0" eb="3">
      <t>チョウオンパ</t>
    </rPh>
    <phoneticPr fontId="16"/>
  </si>
  <si>
    <t>215-3</t>
  </si>
  <si>
    <t>超音波エラストグラフィとは、超音波検査上で、非侵襲的に対象病変の硬さを評価し、診断補助する技術である。特に薬品等は使用しないが、専用のアプリケーションの搭載された装置が必用であり、すべての装置に搭載されている状況にはない。現在は肝疾患のみの保険適用であるが、乳腺領域での有用性は多くの論文報告があり、乳癌診療ガイドラインにも記載されている。是非、乳腺領域を適応追加していただきたい。</t>
  </si>
  <si>
    <t>超音波エラストグラフィの乳腺領域での有用性に関しては多くの論文報告がされている。いずれも「超音波Bモード検査に追加することにより特異度が改善、偽陽性率が低下し、結果として不要な生検が回避可能となる」とされている。2018年の乳癌学会・乳癌診療ガイドライン（CQ5．原発乳癌の精密検査として乳房エラストグラフィは推奨されるか？）でも、「乳房超音波検査においてBモードにエラストグラフィを追加することを弱く推奨する」と改訂され、有用性が認知された。しかし、本検査には専用のアプリケーション搭載が必要だが、現在、多くの装置への搭載に至っていない。乳腺領域への保険適応拡大により搭載装置の普及が期待され、これにより乳房精密検査の診断精度、特異度が向上し、侵襲が高い超音波誘導下細胞診、超音波誘導下針生検、乳腺腫瘍画像ガイド下吸引術の適応を減少させ、患者のQOL及び医療者負担、医療費低減に貢献すると考える。</t>
  </si>
  <si>
    <t xml:space="preserve">1-A  算定要件の拡大（適応疾患の拡大）                            </t>
    <phoneticPr fontId="17"/>
  </si>
  <si>
    <t>経皮的卵円孔開存閉鎖術後を心大血管リハビリテーションの対象疾患に含める</t>
  </si>
  <si>
    <t>経皮的動脈管開存閉鎖術後を心大血管リハビリテーションの対象疾患に含める</t>
  </si>
  <si>
    <t>肺高血圧症</t>
  </si>
  <si>
    <t>遠隔心大血管リハビリテーション管理指導料（オンライン診療料）</t>
  </si>
  <si>
    <t>心不全再入院予防指導管理料</t>
  </si>
  <si>
    <t>心臓リハの経験を有する医師、理学療法士、作業療法士あるいは慢性心不全認定看護師の資格を有する看護師など多職種が共同して心不全患者に在宅での療養(運動療法および自己管理)に必要な指導をチーム医療として行う。月1回に限り350点を算定する。
在宅医と医療連携を強化し、在宅での運動療法および自己管理を充実・向上させ、再入院減少・長期の生命予後改善が期待でき、国民総医療費の削減を果たす。</t>
  </si>
  <si>
    <t>慢性心不全</t>
  </si>
  <si>
    <t>在宅心臓リハビリテーション指導管理料</t>
  </si>
  <si>
    <t>心臓リハの経験を有する医師、理学療法士、作業療法士あるいは看護師（少なくとも2人以上は心臓リハビリテーション指導士の資格を有すること）が共同して心大血管リハビリ適応患者に在宅での療養(運動療法および自己管理)に必要な指導を行う。月1回に限り350点の医学管理料を算定する。
在宅療法や自己管理を充実・向上させ、長期予後改善・再入院減少、ひいては総医療費の削減を図る。</t>
  </si>
  <si>
    <t>心大血管リハビリテーション料に関わる施設基準の拡大：追加専任従事者としての臨床検査技師の活用とチーム医療の強化</t>
  </si>
  <si>
    <t>医師の指示・監視のもとに運動負荷検査装置の操作、運動処方の作成、運動前後の足関節上腕血圧比の測定などを担当するリハ専任従事者として経験を有する臨床検査技師を活用し、チーム医療の強化と医師の負担を軽減させる。</t>
  </si>
  <si>
    <t>歴史的にわが国の心臓リハは循環器内科医師・看護師・臨床検査技師により実施されてきたが、2006年改定により臨床検査技師はリハ従事者から除外された。その結果、現行規定では同日の心電図検査や負荷心電図検査は心大血管疾患リハの点数に含まれているが、リハ従事者として規定されている理学療法士・作業療法士はこれらの検査を業務として実施できず、看護師はこれらの検査装置の操作や精度管理に習熟していないため、円滑なリハ実施に支障が生じている。運動処方は心臓リハで最も重要であり、心大血管疾患リハ施設基準で規定されている従事者数(施設Ⅰでは2名以上、施設Ⅱでは1名以上)に上乗せされる場合に限り、医師の指示・監視のもとに検査装置の操作や精度管理を担当するリハ専任従事者として臨床検査技師の参画を認めていただきたい。</t>
  </si>
  <si>
    <t>日本遺伝カウンセリング学会</t>
    <rPh sb="0" eb="2">
      <t>ニホン</t>
    </rPh>
    <rPh sb="2" eb="4">
      <t>イデン</t>
    </rPh>
    <rPh sb="11" eb="13">
      <t>ガッカイ</t>
    </rPh>
    <phoneticPr fontId="15"/>
  </si>
  <si>
    <t>内科系診療所委員会</t>
    <rPh sb="0" eb="2">
      <t>ナイカ</t>
    </rPh>
    <rPh sb="2" eb="3">
      <t>ケイ</t>
    </rPh>
    <rPh sb="3" eb="6">
      <t>シンリョウジョ</t>
    </rPh>
    <rPh sb="6" eb="9">
      <t>イインカイ</t>
    </rPh>
    <phoneticPr fontId="15"/>
  </si>
  <si>
    <t>遺伝カウンセリングの区分変更</t>
    <rPh sb="10" eb="12">
      <t>クブン</t>
    </rPh>
    <rPh sb="12" eb="14">
      <t>ヘンコウ</t>
    </rPh>
    <phoneticPr fontId="15"/>
  </si>
  <si>
    <t>遺伝カウンセリングは遺伝学的検査の前後のみならず、来談者（クライエント）の意思確認、血縁者の検査、治療方針決定など遺伝学的検査に関わらないものも重要な業務となっている。よって遺伝学的検査に付随する区分Dではなく医療管理として認めていただきたい。</t>
    <rPh sb="0" eb="2">
      <t>イデン</t>
    </rPh>
    <rPh sb="10" eb="16">
      <t>イデンガクテキケンサ</t>
    </rPh>
    <rPh sb="17" eb="19">
      <t>ゼンゴ</t>
    </rPh>
    <rPh sb="25" eb="28">
      <t>ライダンシャ</t>
    </rPh>
    <rPh sb="37" eb="39">
      <t>イシ</t>
    </rPh>
    <rPh sb="39" eb="41">
      <t>カクニン</t>
    </rPh>
    <rPh sb="42" eb="45">
      <t>ケツエンシャ</t>
    </rPh>
    <rPh sb="46" eb="48">
      <t>ケンサ</t>
    </rPh>
    <rPh sb="49" eb="51">
      <t>チリョウ</t>
    </rPh>
    <rPh sb="51" eb="53">
      <t>ホウシン</t>
    </rPh>
    <rPh sb="53" eb="55">
      <t>ケッテイ</t>
    </rPh>
    <rPh sb="57" eb="61">
      <t>イデンガクテキ</t>
    </rPh>
    <rPh sb="61" eb="63">
      <t>ケンサ</t>
    </rPh>
    <rPh sb="64" eb="65">
      <t>カカ</t>
    </rPh>
    <rPh sb="72" eb="74">
      <t>ジュウヨウ</t>
    </rPh>
    <rPh sb="75" eb="77">
      <t>ギョウム</t>
    </rPh>
    <rPh sb="91" eb="93">
      <t>ケンサ</t>
    </rPh>
    <rPh sb="94" eb="96">
      <t>フズイ</t>
    </rPh>
    <rPh sb="98" eb="100">
      <t>クブン</t>
    </rPh>
    <rPh sb="105" eb="107">
      <t>イリョウ</t>
    </rPh>
    <rPh sb="107" eb="109">
      <t>カンリ</t>
    </rPh>
    <rPh sb="112" eb="113">
      <t>ミト</t>
    </rPh>
    <phoneticPr fontId="15"/>
  </si>
  <si>
    <t>遺伝性疾患</t>
    <rPh sb="0" eb="3">
      <t>イデンセイ</t>
    </rPh>
    <rPh sb="3" eb="5">
      <t>シッカン</t>
    </rPh>
    <phoneticPr fontId="15"/>
  </si>
  <si>
    <t xml:space="preserve">遺伝カウンセリングは来談者（クライエント）の意思確認、遺伝における確率の推測、血縁者における検査の可否、治療方針決定などに寄与しうる多岐に渡る情報を収集した上で、適確に解釈し、その情報をクライエントに正確に伝達する医療技術である。業務としては分子生物学的知見、臨床遺伝情報、最新の医学情報をweb検索や書籍などから収集するため時間的労力が必要となる。また疾患に関わる個人差の塩基配列変化（バリアント）を見極めクライエントの心情に共感しつつ伝達する高度な技量が欠かせない。
このように、遺伝カウンセリングは遺伝学的検査の前後にのみ行われる業務ではなく、区分Dに属していること自体が適切ではなく、B　医学管理等に分類されるものである。
</t>
    <rPh sb="27" eb="29">
      <t>イデン</t>
    </rPh>
    <rPh sb="33" eb="35">
      <t>カクリツ</t>
    </rPh>
    <rPh sb="36" eb="38">
      <t>スイソク</t>
    </rPh>
    <rPh sb="49" eb="51">
      <t>カヒ</t>
    </rPh>
    <rPh sb="61" eb="63">
      <t>キヨ</t>
    </rPh>
    <rPh sb="66" eb="68">
      <t>タキ</t>
    </rPh>
    <rPh sb="69" eb="70">
      <t>ワタ</t>
    </rPh>
    <rPh sb="71" eb="73">
      <t>ジョウホウ</t>
    </rPh>
    <rPh sb="74" eb="76">
      <t>シュウシュウ</t>
    </rPh>
    <rPh sb="78" eb="79">
      <t>ウエ</t>
    </rPh>
    <rPh sb="81" eb="83">
      <t>テキカク</t>
    </rPh>
    <rPh sb="84" eb="86">
      <t>カイシャク</t>
    </rPh>
    <rPh sb="90" eb="92">
      <t>ジョウホウ</t>
    </rPh>
    <rPh sb="100" eb="102">
      <t>セイカク</t>
    </rPh>
    <rPh sb="103" eb="105">
      <t>デンタツ</t>
    </rPh>
    <rPh sb="107" eb="109">
      <t>イリョウ</t>
    </rPh>
    <rPh sb="109" eb="111">
      <t>ギジュツ</t>
    </rPh>
    <rPh sb="115" eb="117">
      <t>ギョウム</t>
    </rPh>
    <rPh sb="121" eb="123">
      <t>ブンシ</t>
    </rPh>
    <rPh sb="123" eb="127">
      <t>セイブツガクテキ</t>
    </rPh>
    <rPh sb="127" eb="129">
      <t>チケン</t>
    </rPh>
    <rPh sb="130" eb="132">
      <t>リンショウ</t>
    </rPh>
    <rPh sb="132" eb="134">
      <t>イデン</t>
    </rPh>
    <rPh sb="134" eb="136">
      <t>ジョウホウ</t>
    </rPh>
    <rPh sb="137" eb="139">
      <t>サイシン</t>
    </rPh>
    <rPh sb="140" eb="142">
      <t>イガク</t>
    </rPh>
    <rPh sb="142" eb="144">
      <t>ジョウホウ</t>
    </rPh>
    <rPh sb="148" eb="150">
      <t>ケンサク</t>
    </rPh>
    <rPh sb="151" eb="153">
      <t>ショセキ</t>
    </rPh>
    <rPh sb="157" eb="159">
      <t>シュウシュウ</t>
    </rPh>
    <rPh sb="163" eb="166">
      <t>ジカンテキ</t>
    </rPh>
    <rPh sb="166" eb="168">
      <t>ロウリョク</t>
    </rPh>
    <rPh sb="169" eb="171">
      <t>ヒツヨウ</t>
    </rPh>
    <rPh sb="177" eb="179">
      <t>シッカン</t>
    </rPh>
    <rPh sb="180" eb="181">
      <t>カカ</t>
    </rPh>
    <rPh sb="183" eb="186">
      <t>コジンサ</t>
    </rPh>
    <rPh sb="187" eb="189">
      <t>エンキ</t>
    </rPh>
    <rPh sb="189" eb="191">
      <t>ハイレツ</t>
    </rPh>
    <rPh sb="191" eb="193">
      <t>ヘンカ</t>
    </rPh>
    <rPh sb="201" eb="203">
      <t>ミキワ</t>
    </rPh>
    <rPh sb="211" eb="213">
      <t>シンジョウ</t>
    </rPh>
    <rPh sb="214" eb="216">
      <t>キョウカン</t>
    </rPh>
    <rPh sb="219" eb="221">
      <t>デンタツ</t>
    </rPh>
    <rPh sb="223" eb="225">
      <t>コウド</t>
    </rPh>
    <rPh sb="226" eb="228">
      <t>ギリョウ</t>
    </rPh>
    <rPh sb="229" eb="230">
      <t>カ</t>
    </rPh>
    <rPh sb="264" eb="265">
      <t>オコナ</t>
    </rPh>
    <rPh sb="268" eb="270">
      <t>ギョウム</t>
    </rPh>
    <rPh sb="304" eb="306">
      <t>ブンルイ</t>
    </rPh>
    <phoneticPr fontId="15"/>
  </si>
  <si>
    <t>日本人類遺伝学会
日本遺伝子診療学会</t>
    <rPh sb="0" eb="2">
      <t>ニホン</t>
    </rPh>
    <rPh sb="2" eb="6">
      <t>ジンルイイデン</t>
    </rPh>
    <rPh sb="6" eb="8">
      <t>ガッカイ</t>
    </rPh>
    <rPh sb="9" eb="11">
      <t>ニホン</t>
    </rPh>
    <rPh sb="11" eb="14">
      <t>イデンシ</t>
    </rPh>
    <rPh sb="14" eb="16">
      <t>シンリョウ</t>
    </rPh>
    <rPh sb="16" eb="18">
      <t>ガッカイ</t>
    </rPh>
    <phoneticPr fontId="15"/>
  </si>
  <si>
    <t>日本遺伝子診療学会</t>
    <rPh sb="0" eb="9">
      <t>ニホンイデンシシンリョウガッカイ</t>
    </rPh>
    <phoneticPr fontId="15"/>
  </si>
  <si>
    <t>検査関連員会</t>
    <rPh sb="0" eb="2">
      <t>ケンサ</t>
    </rPh>
    <rPh sb="2" eb="4">
      <t>カンレン</t>
    </rPh>
    <rPh sb="4" eb="5">
      <t>イン</t>
    </rPh>
    <rPh sb="5" eb="6">
      <t>カイ</t>
    </rPh>
    <phoneticPr fontId="15"/>
  </si>
  <si>
    <t>がんゲノム医療における体細胞遺伝子検査および遺伝学的検査によって得られた二次的所見の判断料</t>
  </si>
  <si>
    <t>がんゲノム医療ではときに子孫に遺伝する可能性のあるDNA塩基配列変化、すなわち二次的所見が検出される。その結果の解釈は受検者およびその血縁者に重大な影響をもたらす。臨床遺伝の専門的知識と技量が必要で労力がかることから判断料を設定することが必要であると考えられる。結果をwebその他データを使用して適確に解釈することの判断料が求められる。</t>
    <rPh sb="158" eb="160">
      <t>ハンダン</t>
    </rPh>
    <rPh sb="160" eb="161">
      <t>リョウ</t>
    </rPh>
    <rPh sb="162" eb="163">
      <t>モト</t>
    </rPh>
    <phoneticPr fontId="15"/>
  </si>
  <si>
    <t>がん</t>
  </si>
  <si>
    <t>がんゲノム医療ではときに子孫に遺伝する可能性のあるDNA塩基配列変化、すなわち二次的所見が検出される。その結果の解釈は受検者およびその血縁者に重大な影響をもたらす。臨床遺伝の専門的知識と技量が必要で労力がかることから判断料を設定することが必要であると考えられる。
がん遺伝子プロファイリング検査では検査前に一定の確率で二次的所見が発見されうることを説明することは必須である。しかし二次的所見を見出す精度や確実性が十分ではない。「ゲノム医療における情報伝達プロセスに関する提言その１：がん遺伝子パネル検査を中心に【改定第2版】（AMED小杉班）」
現在、保険収載されている遺伝学的検査を実施した際の遺伝カウンセリングは1,000点であり、本申請はそれと比較して同等と考えられるため1,000点を希望する。</t>
    <rPh sb="346" eb="348">
      <t>キボウ</t>
    </rPh>
    <phoneticPr fontId="15"/>
  </si>
  <si>
    <t>遺伝学的検査陽性者の血縁者の遺伝カウンセリング</t>
  </si>
  <si>
    <t>保険収載された遺伝学的検査によって確定診断された罹患者の血縁者の遺伝カウンセリング実施について医学管理等として算定されたい。</t>
  </si>
  <si>
    <t>保険収載された遺伝学的検査は140疾患（群）であるが、その実施によって確定診断された罹患者の血縁者は、罹患者である確率が推定される。これは一般集団における罹患者頻度とは異なるため遺伝カウンセリングによって確実にフォローしていく必要が生じる。この遺伝カウンセリング実施について医学管理等として算定されたい。</t>
  </si>
  <si>
    <t>日本臨床検査医学会
日本人類遺伝学会
日本遺伝カウンセリング学会</t>
    <rPh sb="0" eb="4">
      <t>ニホンリンショウ</t>
    </rPh>
    <rPh sb="4" eb="6">
      <t>ケンサ</t>
    </rPh>
    <rPh sb="6" eb="8">
      <t>イガク</t>
    </rPh>
    <rPh sb="8" eb="9">
      <t>カイ</t>
    </rPh>
    <rPh sb="10" eb="18">
      <t>ニホンジンルイイデンガッカイ</t>
    </rPh>
    <rPh sb="19" eb="32">
      <t>ニホンイデンカウンセリングガッカイ</t>
    </rPh>
    <phoneticPr fontId="15"/>
  </si>
  <si>
    <t>日本人類遺伝学会
日本遺伝カウンセリング学会</t>
    <rPh sb="0" eb="8">
      <t>ニホンジンルイイデンガッカイ</t>
    </rPh>
    <rPh sb="9" eb="22">
      <t>ニホンイデンカウンセリングガッカイ</t>
    </rPh>
    <phoneticPr fontId="15"/>
  </si>
  <si>
    <t>日本遺伝子診療学会</t>
    <rPh sb="0" eb="9">
      <t>ニホンイデンシシンリョウガッカイ</t>
    </rPh>
    <phoneticPr fontId="27"/>
  </si>
  <si>
    <t>微生物核酸同定</t>
    <rPh sb="0" eb="3">
      <t>ビセイブツ</t>
    </rPh>
    <rPh sb="3" eb="5">
      <t>カクサン</t>
    </rPh>
    <rPh sb="5" eb="7">
      <t>ドウテイ</t>
    </rPh>
    <phoneticPr fontId="27"/>
  </si>
  <si>
    <t>髄膜炎・脳炎の診断を目的としたウィルス・細菌核酸多項目同時検出</t>
    <rPh sb="0" eb="3">
      <t>ズイマクエン</t>
    </rPh>
    <rPh sb="4" eb="6">
      <t>ノウエン</t>
    </rPh>
    <rPh sb="7" eb="9">
      <t>シンダン</t>
    </rPh>
    <rPh sb="10" eb="12">
      <t>モクテキ</t>
    </rPh>
    <rPh sb="20" eb="22">
      <t>サイキン</t>
    </rPh>
    <rPh sb="22" eb="24">
      <t>カクサン</t>
    </rPh>
    <rPh sb="24" eb="25">
      <t>タ</t>
    </rPh>
    <rPh sb="25" eb="27">
      <t>コウモク</t>
    </rPh>
    <rPh sb="27" eb="29">
      <t>ドウジ</t>
    </rPh>
    <rPh sb="29" eb="31">
      <t>ケンシュツ</t>
    </rPh>
    <phoneticPr fontId="27"/>
  </si>
  <si>
    <t>髄膜炎、脳炎</t>
    <rPh sb="0" eb="3">
      <t>ズイマクエン</t>
    </rPh>
    <rPh sb="4" eb="6">
      <t>ノウエン</t>
    </rPh>
    <phoneticPr fontId="27"/>
  </si>
  <si>
    <t>現在、ウィルス・細菌核酸多項目同時検出に関する保険点数は、重症呼吸器感染症患者にのみ認められており、髄膜炎・脳炎疑い患者での起因菌検索には適応できない。髄膜炎・脳炎は、迅速で適切な治療が重篤性と予後に大きくかかわるため、起因菌を迅速に同定可能な微生物多項目検出の有用性は高い。
今般のSARS-CoV-2検査の拡充によって、ウィルス・細菌核酸多項目同時検出系が整備された施設も多く、治療実施病院においてその迅速性を生かした形での検査実施も可能な状況が整いつつあるため、本検査の髄膜炎・脳炎への適応拡大もしくは新規保険収載が必要と考えられる。</t>
    <rPh sb="264" eb="265">
      <t>カンガ</t>
    </rPh>
    <phoneticPr fontId="27"/>
  </si>
  <si>
    <t>体細胞遺伝子変異解析システム（抗悪性腫瘍薬適応判定用）</t>
    <rPh sb="0" eb="1">
      <t>タイ</t>
    </rPh>
    <rPh sb="1" eb="3">
      <t>サイボウ</t>
    </rPh>
    <rPh sb="3" eb="6">
      <t>イデンシ</t>
    </rPh>
    <rPh sb="6" eb="8">
      <t>ヘンイ</t>
    </rPh>
    <rPh sb="8" eb="10">
      <t>カイセキ</t>
    </rPh>
    <rPh sb="15" eb="16">
      <t>コウ</t>
    </rPh>
    <rPh sb="16" eb="18">
      <t>アクセイ</t>
    </rPh>
    <rPh sb="18" eb="20">
      <t>シュヨウ</t>
    </rPh>
    <rPh sb="20" eb="21">
      <t>ヤク</t>
    </rPh>
    <rPh sb="21" eb="23">
      <t>テキオウ</t>
    </rPh>
    <rPh sb="23" eb="26">
      <t>ハンテイヨウ</t>
    </rPh>
    <phoneticPr fontId="15"/>
  </si>
  <si>
    <t>体細胞遺伝子変異解析システム（抗悪性腫瘍薬適応判定用）として「オンコマイン Dx Target Test マルチ CDxシステム」があり、次世代シーケンシング（NGS）技術を用いたコンパニオン診断システムあるが、RT-PCR法で個々の遺伝子を解析するものとの同時依頼では算定されない。NGS法を推進する意味でも、RT-PCR法でEGFR変異陰性の結果の場合は同時算定されるように希望する。</t>
  </si>
  <si>
    <t>1-A　算定要件の拡大（適応疾患の拡大）</t>
    <rPh sb="4" eb="6">
      <t>サンテイ</t>
    </rPh>
    <rPh sb="6" eb="8">
      <t>ヨウケン</t>
    </rPh>
    <rPh sb="9" eb="11">
      <t>カクダイ</t>
    </rPh>
    <rPh sb="12" eb="14">
      <t>テキオウ</t>
    </rPh>
    <rPh sb="14" eb="16">
      <t>シッカン</t>
    </rPh>
    <rPh sb="17" eb="19">
      <t>カクダイ</t>
    </rPh>
    <phoneticPr fontId="15"/>
  </si>
  <si>
    <r>
      <t>「オンコマイン Dx Target Test マルチ CDxシステム」は、測定項目として非小細胞肺がん（NSCLC）の4つのドライバー遺伝子（</t>
    </r>
    <r>
      <rPr>
        <i/>
        <sz val="11"/>
        <color theme="1"/>
        <rFont val="ＭＳ Ｐゴシック"/>
        <family val="3"/>
        <charset val="128"/>
        <scheme val="minor"/>
      </rPr>
      <t>EGFR</t>
    </r>
    <r>
      <rPr>
        <sz val="11"/>
        <color theme="1"/>
        <rFont val="ＭＳ Ｐゴシック"/>
        <family val="3"/>
        <charset val="128"/>
        <scheme val="minor"/>
      </rPr>
      <t>、</t>
    </r>
    <r>
      <rPr>
        <i/>
        <sz val="11"/>
        <color theme="1"/>
        <rFont val="ＭＳ Ｐゴシック"/>
        <family val="3"/>
        <charset val="128"/>
        <scheme val="minor"/>
      </rPr>
      <t>ALK</t>
    </r>
    <r>
      <rPr>
        <sz val="11"/>
        <color theme="1"/>
        <rFont val="ＭＳ Ｐゴシック"/>
        <family val="3"/>
        <charset val="128"/>
        <scheme val="minor"/>
      </rPr>
      <t>、</t>
    </r>
    <r>
      <rPr>
        <i/>
        <sz val="11"/>
        <color theme="1"/>
        <rFont val="ＭＳ Ｐゴシック"/>
        <family val="3"/>
        <charset val="128"/>
        <scheme val="minor"/>
      </rPr>
      <t>ROS1</t>
    </r>
    <r>
      <rPr>
        <sz val="11"/>
        <color theme="1"/>
        <rFont val="ＭＳ Ｐゴシック"/>
        <family val="3"/>
        <charset val="128"/>
        <scheme val="minor"/>
      </rPr>
      <t>、</t>
    </r>
    <r>
      <rPr>
        <i/>
        <sz val="11"/>
        <color theme="1"/>
        <rFont val="ＭＳ Ｐゴシック"/>
        <family val="3"/>
        <charset val="128"/>
        <scheme val="minor"/>
      </rPr>
      <t>BRAF</t>
    </r>
    <r>
      <rPr>
        <sz val="11"/>
        <color theme="1"/>
        <rFont val="ＭＳ Ｐゴシック"/>
        <family val="3"/>
        <charset val="128"/>
        <scheme val="minor"/>
      </rPr>
      <t>）を解析する次世代シーケンシング（NGS）技術を用いたコンパニオン診断システムで11,700点あるが、RT-PCR法で個々の遺伝子を解析するもの（合計12,700点）との同時依頼では（月をまたいでも）算定されない。NGS法を推進する意味でも、RT-PCR法で</t>
    </r>
    <r>
      <rPr>
        <i/>
        <sz val="11"/>
        <color theme="1"/>
        <rFont val="ＭＳ Ｐゴシック"/>
        <family val="3"/>
        <charset val="128"/>
        <scheme val="minor"/>
      </rPr>
      <t>EGFR</t>
    </r>
    <r>
      <rPr>
        <sz val="11"/>
        <color theme="1"/>
        <rFont val="ＭＳ Ｐゴシック"/>
        <family val="3"/>
        <charset val="128"/>
        <scheme val="minor"/>
      </rPr>
      <t>変異陰性の結果の場合は同時算定（月をまたいでも）されるように希望する。</t>
    </r>
    <rPh sb="67" eb="70">
      <t>イデンシ</t>
    </rPh>
    <rPh sb="91" eb="93">
      <t>カイセキ</t>
    </rPh>
    <rPh sb="135" eb="136">
      <t>テン</t>
    </rPh>
    <rPh sb="146" eb="147">
      <t>ホウ</t>
    </rPh>
    <rPh sb="148" eb="150">
      <t>ココ</t>
    </rPh>
    <rPh sb="151" eb="154">
      <t>イデンシ</t>
    </rPh>
    <rPh sb="155" eb="157">
      <t>カイセキ</t>
    </rPh>
    <rPh sb="162" eb="164">
      <t>ゴウケイ</t>
    </rPh>
    <rPh sb="170" eb="171">
      <t>テン</t>
    </rPh>
    <rPh sb="174" eb="176">
      <t>ドウジ</t>
    </rPh>
    <rPh sb="176" eb="178">
      <t>イライ</t>
    </rPh>
    <rPh sb="189" eb="191">
      <t>サンテイ</t>
    </rPh>
    <rPh sb="199" eb="200">
      <t>ホウ</t>
    </rPh>
    <rPh sb="201" eb="203">
      <t>スイシン</t>
    </rPh>
    <rPh sb="205" eb="207">
      <t>イミ</t>
    </rPh>
    <rPh sb="216" eb="217">
      <t>ホウ</t>
    </rPh>
    <rPh sb="227" eb="229">
      <t>ケッカ</t>
    </rPh>
    <rPh sb="230" eb="232">
      <t>バアイ</t>
    </rPh>
    <rPh sb="233" eb="235">
      <t>ドウジ</t>
    </rPh>
    <rPh sb="235" eb="237">
      <t>サンテイ</t>
    </rPh>
    <rPh sb="238" eb="239">
      <t>ツキ</t>
    </rPh>
    <rPh sb="252" eb="254">
      <t>キボウ</t>
    </rPh>
    <phoneticPr fontId="15"/>
  </si>
  <si>
    <t>難聴の遺伝学的検査</t>
    <rPh sb="0" eb="9">
      <t>ナンチョウイデンガクテキケンサ</t>
    </rPh>
    <phoneticPr fontId="15"/>
  </si>
  <si>
    <t>現在先天難聴、若年発症型両側性感音難聴が保険収載されているが、遺伝性難聴には未だ保険収載されていないものがあり、すべての既知の遺伝子を含むとなると148遺伝子となる。これを1つの遺伝子パネルとして作成し、その労力に見合う点数を設定したい。</t>
    <rPh sb="38" eb="39">
      <t>イマ</t>
    </rPh>
    <rPh sb="113" eb="115">
      <t>セッテイ</t>
    </rPh>
    <phoneticPr fontId="15"/>
  </si>
  <si>
    <t>現在先天難聴として19遺伝子3,880点、若年発症型両側性感音難聴として7遺伝子8,000点が保険収載されているが、遺伝性難聴には保険収載されていないアッシャー症候群9遺伝子、スティックラー症候群4遺伝子、ワーデンブルグ症候群7遺伝子、ミトコンドリア病があり、すべての既知の遺伝子を含むとなると148遺伝子となる。これを1つの遺伝子パネルとして作成し、その労力に見合う点数としてがん遺伝子プロファイリング検査の点数の根拠になっている遺伝学的検査の3 処理が極めて複雑なもの」を4回分（8000点×4回＝）32,000点が妥当と考える。</t>
    <rPh sb="0" eb="2">
      <t>ゲンザイ</t>
    </rPh>
    <rPh sb="2" eb="4">
      <t>センテン</t>
    </rPh>
    <rPh sb="4" eb="6">
      <t>ナンチョウ</t>
    </rPh>
    <rPh sb="11" eb="14">
      <t>イデンシ</t>
    </rPh>
    <rPh sb="19" eb="20">
      <t>テン</t>
    </rPh>
    <rPh sb="37" eb="40">
      <t>イデンシ</t>
    </rPh>
    <rPh sb="65" eb="67">
      <t>ホケン</t>
    </rPh>
    <rPh sb="67" eb="69">
      <t>シュウサイ</t>
    </rPh>
    <rPh sb="80" eb="83">
      <t>ショウコウグン</t>
    </rPh>
    <rPh sb="84" eb="87">
      <t>イデンシ</t>
    </rPh>
    <rPh sb="178" eb="180">
      <t>ロウリョク</t>
    </rPh>
    <rPh sb="181" eb="183">
      <t>ミア</t>
    </rPh>
    <rPh sb="184" eb="186">
      <t>テンスウ</t>
    </rPh>
    <rPh sb="191" eb="194">
      <t>イデンシ</t>
    </rPh>
    <rPh sb="202" eb="204">
      <t>ケンサ</t>
    </rPh>
    <rPh sb="205" eb="207">
      <t>テンスウ</t>
    </rPh>
    <rPh sb="208" eb="210">
      <t>コンキョ</t>
    </rPh>
    <rPh sb="260" eb="262">
      <t>ダトウ</t>
    </rPh>
    <rPh sb="263" eb="264">
      <t>カンガ</t>
    </rPh>
    <phoneticPr fontId="15"/>
  </si>
  <si>
    <t>日本耳鼻咽喉科学会
日本人類遺伝学会
日本遺伝カウンセリング学会</t>
    <rPh sb="10" eb="18">
      <t>ニホンジンルイイデンガッカイ</t>
    </rPh>
    <rPh sb="19" eb="32">
      <t>ニホンイデンカウンセリングガッカイ</t>
    </rPh>
    <phoneticPr fontId="15"/>
  </si>
  <si>
    <t>日本放射線腫瘍学会</t>
    <rPh sb="0" eb="2">
      <t>ニホン</t>
    </rPh>
    <rPh sb="2" eb="5">
      <t>ホウシャセン</t>
    </rPh>
    <rPh sb="5" eb="7">
      <t>シュヨウ</t>
    </rPh>
    <rPh sb="7" eb="9">
      <t>ガッカイ</t>
    </rPh>
    <phoneticPr fontId="14"/>
  </si>
  <si>
    <t>放射線関連委員会</t>
    <rPh sb="0" eb="3">
      <t>ホウシャセン</t>
    </rPh>
    <rPh sb="3" eb="5">
      <t>カンレン</t>
    </rPh>
    <rPh sb="5" eb="8">
      <t>イインカイ</t>
    </rPh>
    <phoneticPr fontId="14"/>
  </si>
  <si>
    <t>Intrafractional 画像誘導放射線治療加算(A皮膚、B骨 C. 腫瘍/surrogate 透視/MRI</t>
  </si>
  <si>
    <t>毎回の照射中に、照射位置精度を実時間で確認しながら照射する。</t>
  </si>
  <si>
    <t>悪性腫瘍全般</t>
  </si>
  <si>
    <t>これまでの照射位置再現性は、治療計画時と比べた照射直前の骨格の固定精度のみに対する評価であり、技術的には二次元的画像が用いられることが多かったが、近年照射中にも透視画像、CT画像、MRIなどを用いて骨格や腫瘍の位置移動にも対応する照射技術が用いられ始めている。これによってより正確な放射線治療が可能になり、腫瘍の制御と有害事象の低減が可能になるが、CT装置・撮像技術・画像解析などに対する評価が得られていなかったため、普及も十分ではなく、診療報酬による評価が必要である。</t>
  </si>
  <si>
    <t>M内に「放射線治療用付属品装着手技料(案)」の区分番号新設</t>
    <rPh sb="1" eb="2">
      <t>ナイ</t>
    </rPh>
    <phoneticPr fontId="14"/>
  </si>
  <si>
    <t>放射線治療の区分番号M内に「放射線治療用付属品装着手技料(案)」の区分番号を新設する。</t>
    <rPh sb="6" eb="8">
      <t>クブン</t>
    </rPh>
    <rPh sb="8" eb="10">
      <t>バンゴウ</t>
    </rPh>
    <rPh sb="11" eb="12">
      <t>ナイ</t>
    </rPh>
    <phoneticPr fontId="14"/>
  </si>
  <si>
    <t>放射線治療においてはマーカー留置や正常臓器の線量低減、患者固定精度向上のための様々な附属品が使用されており、新規の材料も日進月歩で登場している。一方で、適切な枠がなく、場合によっては手技料と材料を併せて評価されているため適切な個数の材料が使用できないことがある。放射線治療の区分番号M内に「放射線治療用付属品装着手技料(案)」の区分番号を新設することで診療報酬内容の適正化を図り、それらの利用を促進することが必要である。</t>
    <rPh sb="0" eb="3">
      <t>ホウシャセン</t>
    </rPh>
    <rPh sb="3" eb="5">
      <t>チリョウ</t>
    </rPh>
    <rPh sb="14" eb="16">
      <t>リュウチ</t>
    </rPh>
    <rPh sb="17" eb="19">
      <t>セイジョウ</t>
    </rPh>
    <rPh sb="19" eb="21">
      <t>ゾウキ</t>
    </rPh>
    <rPh sb="22" eb="24">
      <t>センリョウ</t>
    </rPh>
    <rPh sb="24" eb="26">
      <t>テイゲン</t>
    </rPh>
    <rPh sb="27" eb="29">
      <t>カンジャ</t>
    </rPh>
    <rPh sb="29" eb="31">
      <t>コテイ</t>
    </rPh>
    <rPh sb="31" eb="33">
      <t>セイド</t>
    </rPh>
    <rPh sb="33" eb="35">
      <t>コウジョウ</t>
    </rPh>
    <rPh sb="39" eb="41">
      <t>サマザマ</t>
    </rPh>
    <rPh sb="42" eb="44">
      <t>フゾク</t>
    </rPh>
    <rPh sb="44" eb="45">
      <t>ヒン</t>
    </rPh>
    <rPh sb="46" eb="48">
      <t>シヨウ</t>
    </rPh>
    <rPh sb="54" eb="56">
      <t>シンキ</t>
    </rPh>
    <rPh sb="57" eb="59">
      <t>ザイリョウ</t>
    </rPh>
    <rPh sb="60" eb="62">
      <t>ニッシン</t>
    </rPh>
    <rPh sb="62" eb="64">
      <t>ゲッポ</t>
    </rPh>
    <rPh sb="65" eb="67">
      <t>トウジョウ</t>
    </rPh>
    <rPh sb="72" eb="74">
      <t>イッポウ</t>
    </rPh>
    <rPh sb="76" eb="78">
      <t>テキセツ</t>
    </rPh>
    <rPh sb="79" eb="80">
      <t>ワク</t>
    </rPh>
    <rPh sb="84" eb="86">
      <t>バアイ</t>
    </rPh>
    <rPh sb="176" eb="178">
      <t>シンリョウ</t>
    </rPh>
    <rPh sb="178" eb="180">
      <t>ホウシュウ</t>
    </rPh>
    <rPh sb="180" eb="182">
      <t>ナイヨウ</t>
    </rPh>
    <rPh sb="183" eb="186">
      <t>テキセイカ</t>
    </rPh>
    <rPh sb="187" eb="188">
      <t>ハカ</t>
    </rPh>
    <rPh sb="194" eb="196">
      <t>リヨウ</t>
    </rPh>
    <rPh sb="197" eb="199">
      <t>ソクシン</t>
    </rPh>
    <rPh sb="204" eb="206">
      <t>ヒツヨウ</t>
    </rPh>
    <phoneticPr fontId="14"/>
  </si>
  <si>
    <t>粒子線治療におけるIGRT, 呼吸性移動対策、IMPT</t>
    <rPh sb="0" eb="2">
      <t>リュウシ</t>
    </rPh>
    <rPh sb="2" eb="3">
      <t>セン</t>
    </rPh>
    <rPh sb="3" eb="5">
      <t>チリョウ</t>
    </rPh>
    <rPh sb="15" eb="18">
      <t>コキュウセイ</t>
    </rPh>
    <rPh sb="18" eb="20">
      <t>イドウ</t>
    </rPh>
    <rPh sb="20" eb="22">
      <t>タイサク</t>
    </rPh>
    <phoneticPr fontId="14"/>
  </si>
  <si>
    <t>粒子線治療において、光子線と同様に画像誘導技術や呼吸性移動対策を行う。また、強度変調陽子線治療(IMPT)による放射線治療を行う。</t>
  </si>
  <si>
    <t>粒子線治療適応疾患</t>
    <rPh sb="0" eb="2">
      <t>リュウシ</t>
    </rPh>
    <rPh sb="2" eb="3">
      <t>セン</t>
    </rPh>
    <rPh sb="3" eb="5">
      <t>チリョウ</t>
    </rPh>
    <rPh sb="5" eb="7">
      <t>テキオウ</t>
    </rPh>
    <rPh sb="7" eb="9">
      <t>シッカン</t>
    </rPh>
    <phoneticPr fontId="14"/>
  </si>
  <si>
    <t>体幹部臓器に対する粒子線（陽子線・重粒子線）治療では、光子線治療と同様に画像誘導技術や呼吸性移動対策により腫瘍への正確な線量投与や正常臓器への線量低減が見込まれる。特に粒子線治療においては飛程の位置精度が重要であるため、光子線治療よりも正確な位置精度が求められるため、これらの技術の利用を促進するためにも保険収載が必要である。</t>
  </si>
  <si>
    <t>治療管理料における呼吸性移動対策加算</t>
  </si>
  <si>
    <t>治療管理料において呼吸性移動対策加算を算定する。</t>
    <rPh sb="0" eb="2">
      <t>チリョウ</t>
    </rPh>
    <rPh sb="2" eb="4">
      <t>カンリ</t>
    </rPh>
    <rPh sb="4" eb="5">
      <t>リョウ</t>
    </rPh>
    <rPh sb="9" eb="12">
      <t>コキュウセイ</t>
    </rPh>
    <rPh sb="12" eb="14">
      <t>イドウ</t>
    </rPh>
    <rPh sb="14" eb="16">
      <t>タイサク</t>
    </rPh>
    <rPh sb="16" eb="18">
      <t>カサン</t>
    </rPh>
    <rPh sb="19" eb="21">
      <t>サンテイ</t>
    </rPh>
    <phoneticPr fontId="14"/>
  </si>
  <si>
    <t>呼吸性移動対策適応疾患</t>
    <rPh sb="0" eb="3">
      <t>コキュウセイ</t>
    </rPh>
    <rPh sb="3" eb="5">
      <t>イドウ</t>
    </rPh>
    <rPh sb="5" eb="7">
      <t>タイサク</t>
    </rPh>
    <rPh sb="7" eb="9">
      <t>テキオウ</t>
    </rPh>
    <rPh sb="9" eb="11">
      <t>シッカン</t>
    </rPh>
    <phoneticPr fontId="14"/>
  </si>
  <si>
    <t>呼吸性移動対策加算はM001体外照射の中に含まれていたが、M000の治療管理料に移すことで、診療報酬の適正化を図る。</t>
    <rPh sb="0" eb="3">
      <t>コキュウセイ</t>
    </rPh>
    <rPh sb="3" eb="5">
      <t>イドウ</t>
    </rPh>
    <rPh sb="5" eb="7">
      <t>タイサク</t>
    </rPh>
    <rPh sb="7" eb="9">
      <t>カサン</t>
    </rPh>
    <rPh sb="14" eb="15">
      <t>タイ</t>
    </rPh>
    <rPh sb="15" eb="18">
      <t>ガイショウシャ</t>
    </rPh>
    <rPh sb="16" eb="18">
      <t>ショウシャ</t>
    </rPh>
    <rPh sb="19" eb="20">
      <t>ナカ</t>
    </rPh>
    <rPh sb="21" eb="22">
      <t>フク</t>
    </rPh>
    <rPh sb="34" eb="36">
      <t>チリョウ</t>
    </rPh>
    <rPh sb="36" eb="38">
      <t>カンリ</t>
    </rPh>
    <rPh sb="38" eb="39">
      <t>リョウ</t>
    </rPh>
    <rPh sb="40" eb="41">
      <t>ウツ</t>
    </rPh>
    <rPh sb="46" eb="48">
      <t>シンリョウ</t>
    </rPh>
    <rPh sb="48" eb="50">
      <t>ホウシュウ</t>
    </rPh>
    <rPh sb="51" eb="54">
      <t>テキセイカ</t>
    </rPh>
    <rPh sb="55" eb="56">
      <t>ハカ</t>
    </rPh>
    <phoneticPr fontId="14"/>
  </si>
  <si>
    <t>画像融合放射線治療計画加算（A：剛体画像融合、B：非剛体画像融合）（治療管理料の加算）</t>
  </si>
  <si>
    <t>CT画像にMRI、PET画像などの機能画像を画像融合した治療計画を行い、病巣範囲の正確な描出を可能とする。</t>
  </si>
  <si>
    <t>近年、MR画像、PET画像などの機能画像を治療計画CT画像の形態画像に画像融合することで、病巣範囲とリスク臓器の正確な描出が可能となり、標的への線量集中による治療成績の向上と、副作用の軽減が可能となる。ただし、画像融合技術の利用には、術者（医師・計画者）の専門的知識と画像融合技術の精度管理が必要であり、これら技術を普及を促すためにも、保険収載が必要である。</t>
    <rPh sb="0" eb="2">
      <t>キンネン</t>
    </rPh>
    <phoneticPr fontId="14"/>
  </si>
  <si>
    <t>日本放射線腫瘍学会</t>
    <rPh sb="0" eb="2">
      <t>ニホn</t>
    </rPh>
    <phoneticPr fontId="14"/>
  </si>
  <si>
    <t>日本産科婦人科学会</t>
    <rPh sb="0" eb="1">
      <t>ニホン</t>
    </rPh>
    <phoneticPr fontId="14"/>
  </si>
  <si>
    <t>組織内照射併用腔内照射</t>
  </si>
  <si>
    <t>子宮頸癌腔内照射において、その有効線量域に腫瘍全体が含有しきれない大腫瘍や偏在性に進展する腫瘍に対して、部分的に組織内照射を追加する治療法。この方法で、腫瘍全体をカバーする良好な線量分布を、周囲臓器の線量を高めることなく達成することが可能である。従来の腔内照射単独と比較して、有害事象を増加させずに局所制御率が向上することが報告されてきている。</t>
  </si>
  <si>
    <t>子宮頸癌</t>
    <rPh sb="0" eb="2">
      <t>シキュウ</t>
    </rPh>
    <phoneticPr fontId="14"/>
  </si>
  <si>
    <t>欧州で開発された本治療は、我が国でも導入が進みつつある。治療の適応や方法についてのマニュアルが学会で準備されている。本治療に用いられる専用の腔内照射アプリケータは非常に高額で、導入のために年間固定費の増加が生じる。腔内照射に組織内照射ニードルを刺入する手技に一定の追加時間を要し、相当の追加人件費が生じる。また、ディスポ製品のニードルは高額だが、現状で保険償還されず包括扱いのため、治療ごとに高額な病院の持ち出しが生じている。子宮頸癌根治照射例の約1/3に本治療法が適応との試算（学会調査）がある。本治療の安定供給のため、ディスポ製品のニードル類の特定保険医療材料費としての保険償還を含めて、密封小線源治療（M004）の新規治療技術として提案する。</t>
    <rPh sb="0" eb="2">
      <t>チリョウネnセキズイsyカnゼンコクモトヅイシサnショティコウモクシンセテゥネnヤクオクイリョウコウキタイ</t>
    </rPh>
    <phoneticPr fontId="14"/>
  </si>
  <si>
    <t>Adaptive RT（治療管理料）、管理料の毎回算定</t>
  </si>
  <si>
    <t>放射線治療中の腫瘍体積や体型の変化に応じて、随時、治療計画を変更する。治療管理料を毎回算定する。</t>
    <rPh sb="35" eb="37">
      <t>チリョウ</t>
    </rPh>
    <rPh sb="37" eb="39">
      <t>カンリ</t>
    </rPh>
    <rPh sb="39" eb="40">
      <t>リョウ</t>
    </rPh>
    <rPh sb="41" eb="43">
      <t>マイカイ</t>
    </rPh>
    <rPh sb="43" eb="45">
      <t>サンテイ</t>
    </rPh>
    <phoneticPr fontId="14"/>
  </si>
  <si>
    <t>放射線治療中の腫瘍体積および体型の変化は、投与線量に大きな影響を及ぼすことが知られており、患者の体型変化に応じて治療計画を変更する適応放射線治療(Adaptive radiotherapy; ART)の技術が注目されている。ARTの導入により、治療計画通りの腫瘍への正確な線量投与や危険臓器の被ばく回避が見込まれる。ただし、ARTを実施するためには多くの労力を有するため、これらの技術の本邦における普及を促すためにも、保険収載が必要である。</t>
  </si>
  <si>
    <t>AIを利用した放射線治療（機械学習による自動輪郭・深層学習による自動計画）</t>
  </si>
  <si>
    <t>人工知能(AI)を用いた放射線治療計画を行い、放射線治療計画の質の統一化を図る。</t>
  </si>
  <si>
    <t>放射線治療を行う際にはCT画像等を用いた3次元治療計画を行うが、術者（計画者）によりばらつきがあることや、強度変調放射線治療や定位放射線治療など高度技術や複雑な計算過程を必要とするものは治療計画の立案に相当な労力を要するなどの慢性的な問題点がある。
近年、AIを用いた放射線治療計画を行うことができる放射線治療計画装置が登場しており、既に臨床現場でも利用し始めた。これらの技術の登場により、放射線治療の質の向上及び統一化が望まれる。また、マンパワー不足によって放射線治療件数が伸び悩んでいる施設に対して特に有効であり、これらの技術の本邦における普及を促すためにも、保険収載が必要である。</t>
  </si>
  <si>
    <t>IMRTの施設基準の見直し(常勤換算の見直し)</t>
  </si>
  <si>
    <t>Ｍ001 4</t>
  </si>
  <si>
    <t>IMRTの施設基準を見直す。</t>
    <rPh sb="5" eb="7">
      <t>シセツ</t>
    </rPh>
    <rPh sb="7" eb="9">
      <t>キジュン</t>
    </rPh>
    <rPh sb="10" eb="12">
      <t>ミナオ</t>
    </rPh>
    <phoneticPr fontId="14"/>
  </si>
  <si>
    <t>1-B　算定要件の拡大(施設基準）　
2-A　点数の見直し（増点）</t>
  </si>
  <si>
    <t>強度変調放射線治療に関係する機器の原価や保守代が高騰しているため診療報酬の増点および施設基準の拡大を要望する。現在、強度変調放射線治療の施設基準として、週3日以上勤務する非常勤医2名が必要とされているが、がん拠点病院での実施施行をより可能にするために、非常勤医数をさらに増やすことで強度変調放射線治療の実施を可能とすることを要望する。</t>
    <rPh sb="42" eb="44">
      <t>シセツ</t>
    </rPh>
    <rPh sb="44" eb="46">
      <t>キジュン</t>
    </rPh>
    <rPh sb="47" eb="49">
      <t>カクダイ</t>
    </rPh>
    <rPh sb="76" eb="77">
      <t>シュウ</t>
    </rPh>
    <rPh sb="78" eb="79">
      <t>ニチ</t>
    </rPh>
    <rPh sb="79" eb="81">
      <t>イジョウ</t>
    </rPh>
    <rPh sb="81" eb="83">
      <t>キンム</t>
    </rPh>
    <rPh sb="85" eb="88">
      <t>ヒジョウキン</t>
    </rPh>
    <rPh sb="88" eb="89">
      <t>イ</t>
    </rPh>
    <rPh sb="90" eb="91">
      <t>メイ</t>
    </rPh>
    <rPh sb="126" eb="129">
      <t>ヒジョウキン</t>
    </rPh>
    <rPh sb="129" eb="130">
      <t>イ</t>
    </rPh>
    <rPh sb="130" eb="131">
      <t>スウ</t>
    </rPh>
    <rPh sb="135" eb="136">
      <t>フ</t>
    </rPh>
    <rPh sb="141" eb="143">
      <t>キョウド</t>
    </rPh>
    <rPh sb="143" eb="145">
      <t>ヘンチョウ</t>
    </rPh>
    <rPh sb="145" eb="148">
      <t>ホウシャセン</t>
    </rPh>
    <rPh sb="148" eb="150">
      <t>チリョウ</t>
    </rPh>
    <rPh sb="151" eb="153">
      <t>ジッシ</t>
    </rPh>
    <rPh sb="154" eb="156">
      <t>カノウ</t>
    </rPh>
    <rPh sb="162" eb="164">
      <t>ヨウボウ</t>
    </rPh>
    <phoneticPr fontId="14"/>
  </si>
  <si>
    <t>日本放射線腫瘍学会</t>
    <rPh sb="0" eb="9">
      <t>ニホンホウシャセンシュヨウガッカイ</t>
    </rPh>
    <phoneticPr fontId="14"/>
  </si>
  <si>
    <t>遠隔放射線治療計画のテレワークとしての活用と加算</t>
  </si>
  <si>
    <t>M000</t>
  </si>
  <si>
    <t>放射線治療業務におけるコロナ対策のひとつとして、遠隔放射線治療計画をテレワークとして活用する。</t>
    <rPh sb="0" eb="3">
      <t>ホウシャセン</t>
    </rPh>
    <rPh sb="3" eb="5">
      <t>チリョウ</t>
    </rPh>
    <rPh sb="5" eb="7">
      <t>ギョウム</t>
    </rPh>
    <rPh sb="14" eb="16">
      <t>タイサク</t>
    </rPh>
    <rPh sb="24" eb="26">
      <t>エンカク</t>
    </rPh>
    <rPh sb="26" eb="29">
      <t>ホウシャセン</t>
    </rPh>
    <rPh sb="29" eb="31">
      <t>チリョウ</t>
    </rPh>
    <rPh sb="31" eb="33">
      <t>ケイカク</t>
    </rPh>
    <rPh sb="42" eb="44">
      <t>カツヨウ</t>
    </rPh>
    <phoneticPr fontId="14"/>
  </si>
  <si>
    <t>新型コロナウイルスの蔓延に伴い、通常医療の提供が困難になっている現状があり、放射線治療部門においてもその影響を受けている。感染拡大地域においては濃厚接触者が自宅待機することにより、必要十分な放射線治療が提供できていない現状がある。これらを解決するための手段の一つとして、自宅などからの遠隔放射線治療計画の実施があげられるが、既存の項目は病院間の緊急時の遠隔放射線治療計画のみが加算の対象となっている。在宅テレワークとしての遠隔放射線治療計画を推進するために診療報酬が必要である。</t>
    <rPh sb="0" eb="2">
      <t>シンガタ</t>
    </rPh>
    <rPh sb="10" eb="12">
      <t>マンエン</t>
    </rPh>
    <rPh sb="13" eb="14">
      <t>トモナ</t>
    </rPh>
    <rPh sb="16" eb="18">
      <t>ツウジョウ</t>
    </rPh>
    <rPh sb="18" eb="20">
      <t>イリョウ</t>
    </rPh>
    <rPh sb="21" eb="23">
      <t>テイキョウ</t>
    </rPh>
    <rPh sb="24" eb="26">
      <t>コンナン</t>
    </rPh>
    <rPh sb="32" eb="34">
      <t>ゲンジョウ</t>
    </rPh>
    <rPh sb="38" eb="41">
      <t>ホウシャセン</t>
    </rPh>
    <rPh sb="41" eb="43">
      <t>チリョウ</t>
    </rPh>
    <rPh sb="43" eb="45">
      <t>ブモン</t>
    </rPh>
    <rPh sb="52" eb="54">
      <t>エイキョウ</t>
    </rPh>
    <rPh sb="55" eb="56">
      <t>ウ</t>
    </rPh>
    <rPh sb="61" eb="63">
      <t>カンセン</t>
    </rPh>
    <rPh sb="63" eb="65">
      <t>カクダイ</t>
    </rPh>
    <rPh sb="65" eb="67">
      <t>チイキ</t>
    </rPh>
    <rPh sb="72" eb="74">
      <t>ノウコウ</t>
    </rPh>
    <rPh sb="74" eb="76">
      <t>セッショク</t>
    </rPh>
    <rPh sb="76" eb="77">
      <t>シャ</t>
    </rPh>
    <rPh sb="78" eb="80">
      <t>ジタク</t>
    </rPh>
    <rPh sb="80" eb="82">
      <t>タイキ</t>
    </rPh>
    <rPh sb="90" eb="92">
      <t>ヒツヨウ</t>
    </rPh>
    <rPh sb="92" eb="94">
      <t>ジュウブン</t>
    </rPh>
    <rPh sb="95" eb="98">
      <t>ホウシャセン</t>
    </rPh>
    <rPh sb="98" eb="100">
      <t>チリョウ</t>
    </rPh>
    <rPh sb="101" eb="103">
      <t>テイキョウ</t>
    </rPh>
    <rPh sb="109" eb="111">
      <t>ゲンジョウ</t>
    </rPh>
    <rPh sb="119" eb="121">
      <t>カイケツ</t>
    </rPh>
    <rPh sb="126" eb="128">
      <t>シュダン</t>
    </rPh>
    <rPh sb="129" eb="130">
      <t>ヒト</t>
    </rPh>
    <rPh sb="135" eb="137">
      <t>ジタク</t>
    </rPh>
    <rPh sb="142" eb="144">
      <t>エンカク</t>
    </rPh>
    <rPh sb="144" eb="147">
      <t>ホウシャセン</t>
    </rPh>
    <rPh sb="147" eb="149">
      <t>チリョウ</t>
    </rPh>
    <rPh sb="149" eb="151">
      <t>ケイカク</t>
    </rPh>
    <rPh sb="152" eb="154">
      <t>ジッシ</t>
    </rPh>
    <rPh sb="200" eb="202">
      <t>ザイタク</t>
    </rPh>
    <rPh sb="211" eb="213">
      <t>エンカク</t>
    </rPh>
    <rPh sb="213" eb="216">
      <t>ホウシャセン</t>
    </rPh>
    <rPh sb="216" eb="218">
      <t>チリョウ</t>
    </rPh>
    <rPh sb="218" eb="220">
      <t>ケイカク</t>
    </rPh>
    <rPh sb="221" eb="223">
      <t>スイシン</t>
    </rPh>
    <rPh sb="228" eb="230">
      <t>シンリョウ</t>
    </rPh>
    <rPh sb="230" eb="232">
      <t>ホウシュウ</t>
    </rPh>
    <rPh sb="233" eb="235">
      <t>ヒツヨウ</t>
    </rPh>
    <phoneticPr fontId="14"/>
  </si>
  <si>
    <t>日本放射線腫瘍学会</t>
    <rPh sb="0" eb="1">
      <t>ニホn</t>
    </rPh>
    <phoneticPr fontId="14"/>
  </si>
  <si>
    <t>腔内照射を行った場合の管理料の点数増点と毎回算定可</t>
    <rPh sb="0" eb="2">
      <t>クウナイ</t>
    </rPh>
    <rPh sb="2" eb="4">
      <t>ショウシャ</t>
    </rPh>
    <rPh sb="5" eb="6">
      <t>オコナ</t>
    </rPh>
    <rPh sb="8" eb="10">
      <t>バアイ</t>
    </rPh>
    <rPh sb="11" eb="13">
      <t>カンリ</t>
    </rPh>
    <rPh sb="13" eb="14">
      <t>リョウ</t>
    </rPh>
    <rPh sb="15" eb="17">
      <t>テンスウ</t>
    </rPh>
    <rPh sb="17" eb="18">
      <t>ゾウ</t>
    </rPh>
    <rPh sb="18" eb="19">
      <t>テン</t>
    </rPh>
    <rPh sb="20" eb="22">
      <t>マイカイ</t>
    </rPh>
    <rPh sb="22" eb="24">
      <t>サンテイ</t>
    </rPh>
    <rPh sb="24" eb="25">
      <t>カ</t>
    </rPh>
    <phoneticPr fontId="14"/>
  </si>
  <si>
    <t>M000-2</t>
  </si>
  <si>
    <t>子宮頸癌患者に対し、子宮及び腟内にアプリケータを一時的に挿入留置し、遠隔操作式小線源治療装置から高線量率イリジウム線源またはコバルト線源を送り込み治療を行う。治療毎にアプリケータを留置した状態で2次元または3次元画像を取得、治療計画装置に転送し治療計画を行い、腫瘍への処方線量設定及び正常臓器への被曝線量の確認を経て治療を行う。</t>
    <rPh sb="0" eb="6">
      <t>ヲ</t>
    </rPh>
    <phoneticPr fontId="14"/>
  </si>
  <si>
    <t>子宮頸癌に対する外部照射と腔内照射（密封小線源治療）の併用は、ガイドラインで推奨された根治的放射線治療の標準治療である。密封小線源治療の不採算を理由に治療装置の導入や更新を断念する施設が多く、子宮頸癌標準治療の安定供給に危機が生じており、診療報酬の増点が急務である。子宮頸癌の根治的放射線治療で治療計画は通常6-7回行われる。外部照射で2-3回（途中で中央遮蔽に変更、症例によりリンパ節部位への追加）、腔内照射で計3-4回行われる。現行の算定規準（外部照射と一連で4回まで）は実情を反映していない。1回の治療で大線量が投与される腔内照射において、治療計画と品質管理は、患者の安全と治療効果の担保に極めて重要である。以上より、腔内照射の管理料について、点数の見直し（増点）と毎回の算定が必要である。</t>
    <rPh sb="0" eb="4">
      <t>、</t>
    </rPh>
    <phoneticPr fontId="14"/>
  </si>
  <si>
    <t>外来放射線照射診療料の制度見直し（医師の要件（放射線治療経験5年以上）</t>
  </si>
  <si>
    <t xml:space="preserve">B001-2-8 </t>
  </si>
  <si>
    <t>別に厚生労働大臣が定める施設基準に適合しているものとして地方厚生局長等に届け出た保険医療機関において、放射線治療を要する入院中の患者以外の患者に対して、放射線治療の実施に関し必要な診療を行った場合に、7日間に1回に限り算定する。</t>
  </si>
  <si>
    <t>日本放射線腫瘍学会が行ったアンケート調査によると、外来放射線照射診療料は概ね、現場の放射線治療専門医からは好意的に受け入れられており、将来の放射線治療の発展に寄与すると期待する声が多い。しかし、経験5年以上の医師に従来よりも重い負担がかかるようになったとの意見など、大半の医師は実運用上の支障や混乱を報告しており、個別の算定要件項目に改善を希望する声も少なくないこともこのアンケート調査で示された。アンケート調査で、日常診療の大きな支障となっているとの報告が多かった算定要件につき、現場の実態に即した改定を希望する。</t>
  </si>
  <si>
    <t>寡分割照射加算の増点</t>
  </si>
  <si>
    <t>Ｍ001</t>
  </si>
  <si>
    <t>寡分割照射加算の増点を行う。</t>
    <rPh sb="5" eb="7">
      <t>カサン</t>
    </rPh>
    <rPh sb="8" eb="9">
      <t>ゾウ</t>
    </rPh>
    <rPh sb="9" eb="10">
      <t>テン</t>
    </rPh>
    <rPh sb="11" eb="12">
      <t>オコナ</t>
    </rPh>
    <phoneticPr fontId="14"/>
  </si>
  <si>
    <t>寡分割照射は通常分割照射と比較して1回線量を増やし、照射回数を少なくした照射である。放射線治療の高精度化（強度変調放射線治療、画像誘導放射線治療）に伴い、より安全に寡分割照射を実施できるようになってきた。新型コロナウイルス感染症対策の観点からも、照射回数を減らすことは患者や医療従事者にメリットがある。既存の項目では、前立腺癌、乳がんに関しては寡分割照射加算の適応となっているが、利用をさらに促進するために点数の増点を要望する。</t>
    <rPh sb="6" eb="8">
      <t>ツウジョウ</t>
    </rPh>
    <rPh sb="8" eb="10">
      <t>ブンカツ</t>
    </rPh>
    <rPh sb="10" eb="12">
      <t>ショウシャ</t>
    </rPh>
    <rPh sb="13" eb="15">
      <t>ヒカク</t>
    </rPh>
    <rPh sb="18" eb="19">
      <t>カイ</t>
    </rPh>
    <rPh sb="19" eb="21">
      <t>センリョウ</t>
    </rPh>
    <rPh sb="22" eb="23">
      <t>フ</t>
    </rPh>
    <rPh sb="26" eb="28">
      <t>ショウシャ</t>
    </rPh>
    <rPh sb="28" eb="30">
      <t>カイスウ</t>
    </rPh>
    <rPh sb="31" eb="32">
      <t>スク</t>
    </rPh>
    <rPh sb="36" eb="38">
      <t>ショウシャ</t>
    </rPh>
    <rPh sb="42" eb="45">
      <t>ホウシャセン</t>
    </rPh>
    <rPh sb="45" eb="47">
      <t>チリョウ</t>
    </rPh>
    <rPh sb="48" eb="51">
      <t>コウセイド</t>
    </rPh>
    <rPh sb="51" eb="52">
      <t>カ</t>
    </rPh>
    <rPh sb="53" eb="55">
      <t>キョウド</t>
    </rPh>
    <rPh sb="55" eb="57">
      <t>ヘンチョウ</t>
    </rPh>
    <rPh sb="57" eb="60">
      <t>ホウシャセン</t>
    </rPh>
    <rPh sb="60" eb="62">
      <t>チリョウ</t>
    </rPh>
    <rPh sb="63" eb="65">
      <t>ガゾウ</t>
    </rPh>
    <rPh sb="65" eb="67">
      <t>ユウドウ</t>
    </rPh>
    <rPh sb="67" eb="70">
      <t>ホウシャセン</t>
    </rPh>
    <rPh sb="70" eb="72">
      <t>チリョウ</t>
    </rPh>
    <rPh sb="74" eb="75">
      <t>トモナ</t>
    </rPh>
    <rPh sb="79" eb="81">
      <t>アンゼン</t>
    </rPh>
    <rPh sb="88" eb="90">
      <t>ジッシ</t>
    </rPh>
    <rPh sb="102" eb="104">
      <t>シンガタ</t>
    </rPh>
    <rPh sb="111" eb="114">
      <t>カンセンショウ</t>
    </rPh>
    <rPh sb="114" eb="116">
      <t>タイサク</t>
    </rPh>
    <rPh sb="117" eb="119">
      <t>カンテン</t>
    </rPh>
    <rPh sb="123" eb="125">
      <t>ショウシャ</t>
    </rPh>
    <rPh sb="125" eb="127">
      <t>カイスウ</t>
    </rPh>
    <rPh sb="128" eb="129">
      <t>ヘ</t>
    </rPh>
    <rPh sb="134" eb="136">
      <t>カンジャ</t>
    </rPh>
    <rPh sb="137" eb="139">
      <t>イリョウ</t>
    </rPh>
    <rPh sb="139" eb="142">
      <t>ジュウジシャ</t>
    </rPh>
    <rPh sb="151" eb="153">
      <t>キゾン</t>
    </rPh>
    <rPh sb="154" eb="156">
      <t>コウモク</t>
    </rPh>
    <rPh sb="159" eb="162">
      <t>ゼンリツセン</t>
    </rPh>
    <rPh sb="162" eb="163">
      <t>ガン</t>
    </rPh>
    <rPh sb="164" eb="165">
      <t>ニュウ</t>
    </rPh>
    <rPh sb="168" eb="169">
      <t>カン</t>
    </rPh>
    <rPh sb="172" eb="173">
      <t>ヤモメ</t>
    </rPh>
    <rPh sb="173" eb="175">
      <t>ブンカツ</t>
    </rPh>
    <rPh sb="175" eb="177">
      <t>ショウシャ</t>
    </rPh>
    <rPh sb="177" eb="179">
      <t>カサン</t>
    </rPh>
    <rPh sb="180" eb="182">
      <t>テキオウ</t>
    </rPh>
    <rPh sb="190" eb="192">
      <t>リヨウ</t>
    </rPh>
    <rPh sb="196" eb="198">
      <t>ソクシン</t>
    </rPh>
    <rPh sb="203" eb="205">
      <t>テンスウ</t>
    </rPh>
    <rPh sb="206" eb="207">
      <t>ゾウ</t>
    </rPh>
    <rPh sb="207" eb="208">
      <t>テン</t>
    </rPh>
    <rPh sb="209" eb="211">
      <t>ヨウボウ</t>
    </rPh>
    <phoneticPr fontId="14"/>
  </si>
  <si>
    <t>陽子線治療の適応拡大</t>
  </si>
  <si>
    <t>M001-4</t>
  </si>
  <si>
    <t>陽子線治療の適応疾患を拡大する。</t>
    <rPh sb="0" eb="2">
      <t>ヨウシ</t>
    </rPh>
    <rPh sb="2" eb="3">
      <t>セン</t>
    </rPh>
    <rPh sb="3" eb="5">
      <t>チリョウ</t>
    </rPh>
    <rPh sb="6" eb="8">
      <t>テキオウ</t>
    </rPh>
    <rPh sb="8" eb="10">
      <t>シッカン</t>
    </rPh>
    <rPh sb="11" eb="13">
      <t>カクダイ</t>
    </rPh>
    <phoneticPr fontId="14"/>
  </si>
  <si>
    <t>1-A 算定要件の拡大(適応疾患の拡大)</t>
  </si>
  <si>
    <t>既存の適応疾患に加え、5cm以上の原発性肝癌（孤立性），肝内多発（2-3個）の原発性肝癌（照射範囲が5cm以上となる）、低肺機能肺癌（定位的照射，局所進行肺癌）、局所再発直腸癌、再照射、小児の良性疾患（デスモイドなど）、AYA世代の腫瘍（40歳未満，推定生存期間40年以上）、放射線高感受性を示す遺伝的疾患、3cm以上の肺癌の定位的粒子線治療、切除不能膵癌、食道癌、脳腫瘍、縦隔腫瘍、口腔・咽頭喉頭の扁平上皮癌、胆道系腫瘍（肝門部胆管癌など）、腹部リンパ節への根治照射、腎癌，膀胱癌，精巣腫瘍，腎盂尿管癌、転移性骨腫瘍を加える。</t>
  </si>
  <si>
    <t>重粒子線治療の適応拡大</t>
  </si>
  <si>
    <t>重粒子線治療の適応疾患を拡大する。</t>
    <rPh sb="0" eb="1">
      <t>ジュウ</t>
    </rPh>
    <rPh sb="1" eb="3">
      <t>リュウシ</t>
    </rPh>
    <rPh sb="3" eb="4">
      <t>セン</t>
    </rPh>
    <phoneticPr fontId="14"/>
  </si>
  <si>
    <t>既存の適応疾患に加え、5cm以上の原発性肝癌（孤立性），肝内多発（2-3個）の原発性肝癌（照射範囲が5cm以上となる）、低肺機能肺癌（定位的照射，局所進行肺癌）、局所再発直腸癌、再照射、小児の良性疾患（デスモイドなど）、AYA世代の腫瘍（40歳未満，推定生存期間40年以上）、放射線高感受性を示す遺伝的疾患、3cm以上の肺癌の定位的粒子線治療、切除不能膵癌、食道癌、縦隔腫瘍、口腔・咽頭喉頭の扁平上皮癌、胆道系腫瘍（肝門部胆管癌など）、子宮頚部腺癌，体癌，婦人科非扁平上皮癌（黒色腫など）、腹部リンパ節への根治照射、腎癌，膀胱癌，精巣腫瘍，腎盂尿管癌、転移性骨腫瘍を加える。</t>
  </si>
  <si>
    <t>外来放射線照射診療料における専門/認定看護師加算（有資格看護師配置の場合の増点）</t>
  </si>
  <si>
    <t>外来放射線照射診療料における専門/認定看護師加算の設置を行う。</t>
    <rPh sb="25" eb="27">
      <t>セッチ</t>
    </rPh>
    <rPh sb="28" eb="29">
      <t>オコナ</t>
    </rPh>
    <phoneticPr fontId="14"/>
  </si>
  <si>
    <t>施設基準で算定要件として定められている専従の看護師が、がん看護専門看護師・がん放射線療法看護認定看護師である場合に、週1回の算定に対して1回当たり68点を加算して360点とする。</t>
  </si>
  <si>
    <t>SGRTでの皮膚あわせの増点、適応拡大</t>
  </si>
  <si>
    <t>M001</t>
  </si>
  <si>
    <t>IGRTのひとつである体表面位置照合（SGRT）による皮膚合わせの増点と適応拡大を実施する。</t>
    <rPh sb="11" eb="12">
      <t>タイ</t>
    </rPh>
    <rPh sb="12" eb="14">
      <t>ヒョウメン</t>
    </rPh>
    <rPh sb="14" eb="16">
      <t>イチ</t>
    </rPh>
    <rPh sb="16" eb="18">
      <t>ショウゴウ</t>
    </rPh>
    <rPh sb="27" eb="29">
      <t>ヒフ</t>
    </rPh>
    <rPh sb="29" eb="30">
      <t>ア</t>
    </rPh>
    <rPh sb="33" eb="34">
      <t>ゾウ</t>
    </rPh>
    <rPh sb="34" eb="35">
      <t>テン</t>
    </rPh>
    <rPh sb="36" eb="38">
      <t>テキオウ</t>
    </rPh>
    <rPh sb="38" eb="40">
      <t>カクダイ</t>
    </rPh>
    <rPh sb="41" eb="43">
      <t>ジッシ</t>
    </rPh>
    <phoneticPr fontId="14"/>
  </si>
  <si>
    <t xml:space="preserve">1-A　算定要件の拡大（適応疾患の拡大）　
 2-A　点数の見直し（増点）  </t>
  </si>
  <si>
    <t>体表面位置照合（SGRT）を使用することにより、従来放射線治療時に必要であった皮膚マーカーをなくす、あるいは大幅に削減することが可能になった。この技術を用いることにより、放射線治療全体のスループットの向上や、患者負担の軽減が可能である。さらに、SGRTに関しては現在乳癌のみが加算の対象となっているが、その他の体表に病巣が近い部位においても利用することがある。これらの技術をさらに普及させるために、診療報酬の見直し（増点）を要望する。</t>
    <rPh sb="0" eb="1">
      <t>タイ</t>
    </rPh>
    <rPh sb="1" eb="3">
      <t>ヒョウメン</t>
    </rPh>
    <rPh sb="3" eb="5">
      <t>イチ</t>
    </rPh>
    <rPh sb="5" eb="7">
      <t>ショウゴウ</t>
    </rPh>
    <rPh sb="14" eb="16">
      <t>シヨウ</t>
    </rPh>
    <rPh sb="24" eb="26">
      <t>ジュウライ</t>
    </rPh>
    <rPh sb="26" eb="29">
      <t>ホウシャセン</t>
    </rPh>
    <rPh sb="29" eb="31">
      <t>チリョウ</t>
    </rPh>
    <rPh sb="31" eb="32">
      <t>トキ</t>
    </rPh>
    <rPh sb="33" eb="35">
      <t>ヒツヨウ</t>
    </rPh>
    <rPh sb="39" eb="41">
      <t>ヒフ</t>
    </rPh>
    <rPh sb="54" eb="56">
      <t>オオハバ</t>
    </rPh>
    <rPh sb="57" eb="59">
      <t>サクゲン</t>
    </rPh>
    <rPh sb="64" eb="66">
      <t>カノウ</t>
    </rPh>
    <rPh sb="73" eb="75">
      <t>ギジュツ</t>
    </rPh>
    <rPh sb="76" eb="77">
      <t>モチ</t>
    </rPh>
    <rPh sb="85" eb="88">
      <t>ホウシャセン</t>
    </rPh>
    <rPh sb="88" eb="90">
      <t>チリョウ</t>
    </rPh>
    <rPh sb="90" eb="92">
      <t>ゼンタイ</t>
    </rPh>
    <rPh sb="100" eb="102">
      <t>コウジョウ</t>
    </rPh>
    <rPh sb="104" eb="106">
      <t>カンジャ</t>
    </rPh>
    <rPh sb="106" eb="108">
      <t>フタン</t>
    </rPh>
    <rPh sb="109" eb="111">
      <t>ケイゲン</t>
    </rPh>
    <rPh sb="112" eb="114">
      <t>カノウ</t>
    </rPh>
    <rPh sb="127" eb="128">
      <t>カン</t>
    </rPh>
    <rPh sb="131" eb="133">
      <t>ゲンザイ</t>
    </rPh>
    <rPh sb="133" eb="134">
      <t>ニュウ</t>
    </rPh>
    <rPh sb="134" eb="135">
      <t>ガン</t>
    </rPh>
    <rPh sb="138" eb="140">
      <t>カサン</t>
    </rPh>
    <rPh sb="141" eb="143">
      <t>タイショウ</t>
    </rPh>
    <rPh sb="153" eb="154">
      <t>タ</t>
    </rPh>
    <rPh sb="155" eb="157">
      <t>タイヒョウ</t>
    </rPh>
    <rPh sb="158" eb="160">
      <t>ビョウソウ</t>
    </rPh>
    <rPh sb="161" eb="162">
      <t>チカ</t>
    </rPh>
    <rPh sb="163" eb="165">
      <t>ブイ</t>
    </rPh>
    <rPh sb="170" eb="172">
      <t>リヨウ</t>
    </rPh>
    <rPh sb="184" eb="186">
      <t>ギジュツ</t>
    </rPh>
    <rPh sb="190" eb="192">
      <t>フキュウ</t>
    </rPh>
    <rPh sb="199" eb="201">
      <t>シンリョウ</t>
    </rPh>
    <rPh sb="201" eb="203">
      <t>ホウシュウ</t>
    </rPh>
    <rPh sb="204" eb="206">
      <t>ミナオ</t>
    </rPh>
    <rPh sb="208" eb="209">
      <t>ゾウ</t>
    </rPh>
    <rPh sb="209" eb="210">
      <t>テン</t>
    </rPh>
    <rPh sb="212" eb="214">
      <t>ヨウボウ</t>
    </rPh>
    <phoneticPr fontId="14"/>
  </si>
  <si>
    <t xml:space="preserve">組織内照射増点 </t>
    <rPh sb="0" eb="2">
      <t>ショウシャ</t>
    </rPh>
    <phoneticPr fontId="14"/>
  </si>
  <si>
    <t>M004 3</t>
  </si>
  <si>
    <t>各種癌腫の患者に対し、針状のアプリケータを直接腫瘍に一時的に刺入留置し、遠隔操作式小線源治療装置から高線量率イリジウム線源またはコバルト線源を送り込み治療を行う。アプリケータを留置した状態で2次元または3次元画像を取得、治療計画装置に転送し治療計画を行い、腫瘍への処方線量設定及び正常臓器への被曝線量の確認を経て治療を行う。</t>
  </si>
  <si>
    <t>2-A</t>
  </si>
  <si>
    <t>組織内照射は周囲正常組織の被曝を最小に抑えつつ腫瘍への超高線量投与が可能な、究極のAdaptive radiotherapy（適応放射線治療）である。前立腺癌を始め、頭頸部癌、婦人科癌、乳癌術後など幅広い癌腫で優れた臨床成績が報告されている。本治療では直接針状アプリケータ（外套針）の刺入留置において、外科的処置、鎮静麻酔等の手技を要する。現行の診療報酬では、外套針の刺入から抜去までの全期間を一連として算定されるが、一定の侵襲を伴う治療手技であるため通常1回の刺入留置で複数回の治療（照射）が行われる。この点は腔内照射との大きな相違点である。従って本治療は、1回の留置で複数回の照射が実施される点と一定の手技料（観血的手技、麻酔等）を加味した評価が必要と考えられる。また、本治療では多くの高額なディスポ製品（外套針アプリケータ類）が使用され、特定保険医療材料費としての保険償還が必要である。</t>
    <rPh sb="0" eb="5">
      <t>ノ</t>
    </rPh>
    <phoneticPr fontId="14"/>
  </si>
  <si>
    <t>精度管理者・技師によるIGRT</t>
  </si>
  <si>
    <t>医師業務のタスクシフトとして、精度管理者・技師によるIGRTを実施する。</t>
    <rPh sb="0" eb="2">
      <t>イシ</t>
    </rPh>
    <rPh sb="2" eb="4">
      <t>ギョウム</t>
    </rPh>
    <rPh sb="15" eb="17">
      <t>セイド</t>
    </rPh>
    <rPh sb="17" eb="20">
      <t>カンリシャ</t>
    </rPh>
    <rPh sb="21" eb="23">
      <t>ギシ</t>
    </rPh>
    <rPh sb="31" eb="33">
      <t>ジッシ</t>
    </rPh>
    <phoneticPr fontId="14"/>
  </si>
  <si>
    <t>既存のIGRT加算は医師による画像照合が必須となっているが、医師不足の観点から適切に運用できていない場合が多い。画像照合に関しては、照射業務を実施している技師や精度管理者へのタスクシフトを学会として推奨しており、診療報酬においても、精度管理者や技師によるIGRTを実施可能とすることで、多くの患者でIGRTが実施できるようになる。</t>
    <rPh sb="0" eb="2">
      <t>キゾン</t>
    </rPh>
    <rPh sb="7" eb="9">
      <t>カサン</t>
    </rPh>
    <rPh sb="10" eb="12">
      <t>イシ</t>
    </rPh>
    <rPh sb="15" eb="17">
      <t>ガゾウ</t>
    </rPh>
    <rPh sb="17" eb="19">
      <t>ショウゴウ</t>
    </rPh>
    <rPh sb="20" eb="22">
      <t>ヒッス</t>
    </rPh>
    <rPh sb="30" eb="32">
      <t>イシ</t>
    </rPh>
    <rPh sb="32" eb="34">
      <t>ブソク</t>
    </rPh>
    <rPh sb="35" eb="37">
      <t>カンテン</t>
    </rPh>
    <rPh sb="39" eb="41">
      <t>テキセツ</t>
    </rPh>
    <rPh sb="42" eb="44">
      <t>ウンヨウ</t>
    </rPh>
    <rPh sb="50" eb="52">
      <t>バアイ</t>
    </rPh>
    <rPh sb="53" eb="54">
      <t>オオ</t>
    </rPh>
    <rPh sb="56" eb="58">
      <t>ガゾウ</t>
    </rPh>
    <rPh sb="58" eb="60">
      <t>ショウゴウ</t>
    </rPh>
    <rPh sb="61" eb="62">
      <t>カン</t>
    </rPh>
    <rPh sb="66" eb="68">
      <t>ショウシャ</t>
    </rPh>
    <rPh sb="68" eb="70">
      <t>ギョウム</t>
    </rPh>
    <rPh sb="71" eb="73">
      <t>ジッシ</t>
    </rPh>
    <rPh sb="77" eb="79">
      <t>ギシ</t>
    </rPh>
    <rPh sb="80" eb="82">
      <t>セイド</t>
    </rPh>
    <rPh sb="82" eb="85">
      <t>カンリシャ</t>
    </rPh>
    <rPh sb="94" eb="96">
      <t>ガッカイ</t>
    </rPh>
    <rPh sb="99" eb="101">
      <t>スイショウ</t>
    </rPh>
    <rPh sb="106" eb="108">
      <t>シンリョウ</t>
    </rPh>
    <rPh sb="108" eb="110">
      <t>ホウシュウ</t>
    </rPh>
    <rPh sb="116" eb="118">
      <t>セイド</t>
    </rPh>
    <rPh sb="118" eb="121">
      <t>カンリシャ</t>
    </rPh>
    <rPh sb="122" eb="124">
      <t>ギシ</t>
    </rPh>
    <rPh sb="132" eb="134">
      <t>ジッシ</t>
    </rPh>
    <rPh sb="134" eb="136">
      <t>カノウ</t>
    </rPh>
    <rPh sb="143" eb="144">
      <t>オオ</t>
    </rPh>
    <rPh sb="146" eb="148">
      <t>カンジャ</t>
    </rPh>
    <rPh sb="154" eb="156">
      <t>ジッシ</t>
    </rPh>
    <phoneticPr fontId="14"/>
  </si>
  <si>
    <t>呼吸性移動対策加算適応拡大（移動1cm以下、リスク臓器近接）</t>
  </si>
  <si>
    <t>呼吸性移動対策加算の適応拡大を実施する。</t>
    <rPh sb="0" eb="3">
      <t>コキュウセイ</t>
    </rPh>
    <rPh sb="3" eb="5">
      <t>イドウ</t>
    </rPh>
    <rPh sb="5" eb="7">
      <t>タイサク</t>
    </rPh>
    <rPh sb="7" eb="9">
      <t>カサン</t>
    </rPh>
    <rPh sb="10" eb="12">
      <t>テキオウ</t>
    </rPh>
    <rPh sb="12" eb="14">
      <t>カクダイ</t>
    </rPh>
    <rPh sb="15" eb="17">
      <t>ジッシ</t>
    </rPh>
    <phoneticPr fontId="14"/>
  </si>
  <si>
    <t xml:space="preserve">
1-A　算定要件の拡大（適応疾患の拡大）　 </t>
  </si>
  <si>
    <t>現行の呼吸性移動対策加算は呼吸性移動長が10mm以上であり呼吸性移動対策を講じることで5mm以下に低減することが可能な特定疾患、および深吸気息止め照射により心臓線量の低減が可能な左乳がんに対して算定することができる。一方で現場では移動長10mm以下の症例においても、正常組織の被曝低減や標的に対する正確な線量投与を目的とした呼吸性移動対策を講ずることが多くある。呼吸性移動対策の利用を促進するために呼吸性移動対策加算の適応拡大（呼吸性移動長10mm以下でも可あるいはリスク臓器近接など）を要望する。</t>
    <rPh sb="0" eb="2">
      <t>ゲンコウ</t>
    </rPh>
    <rPh sb="3" eb="6">
      <t>コキュウセイ</t>
    </rPh>
    <rPh sb="6" eb="8">
      <t>イドウ</t>
    </rPh>
    <rPh sb="8" eb="10">
      <t>タイサク</t>
    </rPh>
    <rPh sb="10" eb="12">
      <t>カサン</t>
    </rPh>
    <rPh sb="13" eb="16">
      <t>コキュウセイ</t>
    </rPh>
    <rPh sb="16" eb="18">
      <t>イドウ</t>
    </rPh>
    <rPh sb="18" eb="19">
      <t>チョウ</t>
    </rPh>
    <rPh sb="24" eb="26">
      <t>イジョウ</t>
    </rPh>
    <rPh sb="29" eb="32">
      <t>コキュウセイ</t>
    </rPh>
    <rPh sb="32" eb="34">
      <t>イドウ</t>
    </rPh>
    <rPh sb="34" eb="36">
      <t>タイサク</t>
    </rPh>
    <rPh sb="37" eb="38">
      <t>コウ</t>
    </rPh>
    <rPh sb="46" eb="48">
      <t>イカ</t>
    </rPh>
    <rPh sb="49" eb="51">
      <t>テイゲン</t>
    </rPh>
    <rPh sb="56" eb="58">
      <t>カノウ</t>
    </rPh>
    <rPh sb="59" eb="61">
      <t>トクテイ</t>
    </rPh>
    <rPh sb="61" eb="63">
      <t>シッカン</t>
    </rPh>
    <rPh sb="67" eb="68">
      <t>フカ</t>
    </rPh>
    <rPh sb="68" eb="70">
      <t>キュウキ</t>
    </rPh>
    <rPh sb="70" eb="71">
      <t>イキ</t>
    </rPh>
    <rPh sb="71" eb="72">
      <t>ド</t>
    </rPh>
    <rPh sb="73" eb="75">
      <t>ショウシャ</t>
    </rPh>
    <rPh sb="78" eb="80">
      <t>シンゾウ</t>
    </rPh>
    <rPh sb="80" eb="82">
      <t>センリョウ</t>
    </rPh>
    <rPh sb="83" eb="85">
      <t>テイゲン</t>
    </rPh>
    <rPh sb="86" eb="88">
      <t>カノウ</t>
    </rPh>
    <rPh sb="89" eb="90">
      <t>ヒダリ</t>
    </rPh>
    <rPh sb="90" eb="91">
      <t>ニュウ</t>
    </rPh>
    <rPh sb="94" eb="95">
      <t>タイ</t>
    </rPh>
    <rPh sb="97" eb="99">
      <t>サンテイ</t>
    </rPh>
    <rPh sb="108" eb="110">
      <t>イッポウ</t>
    </rPh>
    <rPh sb="111" eb="113">
      <t>ゲンバ</t>
    </rPh>
    <rPh sb="115" eb="117">
      <t>イドウ</t>
    </rPh>
    <rPh sb="117" eb="118">
      <t>チョウ</t>
    </rPh>
    <rPh sb="122" eb="124">
      <t>イカ</t>
    </rPh>
    <rPh sb="125" eb="127">
      <t>ショウレイ</t>
    </rPh>
    <rPh sb="133" eb="135">
      <t>セイジョウ</t>
    </rPh>
    <rPh sb="135" eb="137">
      <t>ソシキ</t>
    </rPh>
    <rPh sb="138" eb="140">
      <t>ヒバク</t>
    </rPh>
    <rPh sb="140" eb="142">
      <t>テイゲン</t>
    </rPh>
    <rPh sb="143" eb="145">
      <t>ヒョウテキ</t>
    </rPh>
    <rPh sb="146" eb="147">
      <t>タイ</t>
    </rPh>
    <rPh sb="149" eb="151">
      <t>セイカク</t>
    </rPh>
    <rPh sb="152" eb="154">
      <t>センリョウ</t>
    </rPh>
    <rPh sb="154" eb="156">
      <t>トウヨ</t>
    </rPh>
    <rPh sb="157" eb="159">
      <t>モクテキ</t>
    </rPh>
    <rPh sb="162" eb="165">
      <t>コキュウセイ</t>
    </rPh>
    <rPh sb="165" eb="167">
      <t>イドウ</t>
    </rPh>
    <rPh sb="167" eb="169">
      <t>タイサク</t>
    </rPh>
    <rPh sb="170" eb="171">
      <t>コウ</t>
    </rPh>
    <rPh sb="176" eb="177">
      <t>オオ</t>
    </rPh>
    <rPh sb="181" eb="184">
      <t>コキュウセイ</t>
    </rPh>
    <rPh sb="184" eb="186">
      <t>イドウ</t>
    </rPh>
    <rPh sb="186" eb="188">
      <t>タイサク</t>
    </rPh>
    <rPh sb="189" eb="191">
      <t>リヨウ</t>
    </rPh>
    <rPh sb="192" eb="194">
      <t>ソクシン</t>
    </rPh>
    <rPh sb="199" eb="202">
      <t>コキュウセイ</t>
    </rPh>
    <rPh sb="202" eb="204">
      <t>イドウ</t>
    </rPh>
    <rPh sb="204" eb="206">
      <t>タイサク</t>
    </rPh>
    <rPh sb="206" eb="208">
      <t>カサン</t>
    </rPh>
    <rPh sb="209" eb="211">
      <t>テキオウ</t>
    </rPh>
    <rPh sb="211" eb="213">
      <t>カクダイ</t>
    </rPh>
    <rPh sb="214" eb="217">
      <t>コキュウセイ</t>
    </rPh>
    <rPh sb="217" eb="219">
      <t>イドウ</t>
    </rPh>
    <rPh sb="219" eb="220">
      <t>チョウ</t>
    </rPh>
    <rPh sb="224" eb="226">
      <t>イカ</t>
    </rPh>
    <rPh sb="244" eb="246">
      <t>ヨウボウ</t>
    </rPh>
    <phoneticPr fontId="14"/>
  </si>
  <si>
    <t>日本産科婦人科学会</t>
    <rPh sb="0" eb="2">
      <t>ニホン</t>
    </rPh>
    <phoneticPr fontId="14"/>
  </si>
  <si>
    <t>画像誘導密封小線源治療（IGBT）加算の適応拡大</t>
  </si>
  <si>
    <t>M004　注8</t>
  </si>
  <si>
    <t>子宮頸癌をはじめとする小線源治療を行う婦人科腫瘍患者に対し、アプリケータ挿入後に取得したCT/MRI等の3次元画像を治療計画に使用し、線量体積パラメータに基づいた高精度の3次元治療計画に基づく線量調整を行い照射を行う。</t>
  </si>
  <si>
    <t>密封小線源治療は、子宮頸癌以外の子宮体癌、腟癌、外陰癌などにおいても、内外のガイドラインで推奨される手術非適応例に対する標準治療法である。CT・MRI画像など3次元画像を治療計画に用いる画像誘導密封小線源治療は、子宮頸癌を中心に発展しその有用性が認められ、平成28年に保険収載された。近年は子宮頸癌以外の、子宮体癌、腟癌、外陰癌などの婦人科腫瘍に対しても局所制御率の向上、副作用の軽減が報告されており、内外のガイドラインで標準治療として提示されている。以上より、子宮頸癌以外の婦人科腫瘍（子宮体癌、腟癌、外陰癌など）への適応の拡大は妥当と考えられる。</t>
    <rPh sb="0" eb="275">
      <t>コンチ</t>
    </rPh>
    <phoneticPr fontId="14"/>
  </si>
  <si>
    <t>定位放射線治療の「体外照射」との一連の中で両方算定</t>
  </si>
  <si>
    <t>Ｍ001,
M001-3</t>
  </si>
  <si>
    <t>定位放射線治療の「体外照射」との一連の中で両方算定可能にする。</t>
    <rPh sb="25" eb="27">
      <t>カノウ</t>
    </rPh>
    <phoneticPr fontId="14"/>
  </si>
  <si>
    <t>6.　その他</t>
  </si>
  <si>
    <t>現行の診療報酬では、定位放射線治療と体外照射は同時算定可能となっていないため、一連の中で両方算定可能にすることを要望する。</t>
    <rPh sb="0" eb="2">
      <t>ゲンコウ</t>
    </rPh>
    <rPh sb="3" eb="5">
      <t>シンリョウ</t>
    </rPh>
    <rPh sb="5" eb="7">
      <t>ホウシュウ</t>
    </rPh>
    <rPh sb="10" eb="12">
      <t>テイイ</t>
    </rPh>
    <rPh sb="23" eb="25">
      <t>ドウジ</t>
    </rPh>
    <rPh sb="25" eb="27">
      <t>サンテイ</t>
    </rPh>
    <rPh sb="27" eb="29">
      <t>カノウ</t>
    </rPh>
    <rPh sb="39" eb="41">
      <t>イチレン</t>
    </rPh>
    <rPh sb="56" eb="58">
      <t>ヨウボウ</t>
    </rPh>
    <phoneticPr fontId="14"/>
  </si>
  <si>
    <t>IMRT対象患者以外へのIMRT照射技術利用</t>
  </si>
  <si>
    <t>IMRT対象患者以外へのIMRT照射技術利用を可能にする。</t>
    <rPh sb="23" eb="25">
      <t>カノウ</t>
    </rPh>
    <phoneticPr fontId="14"/>
  </si>
  <si>
    <t>現行のIMRTの適応は、「限局性の固形悪性腫瘍の患者」に限られているが、正常臓器が近く、線量を可能な限り低減する必要がある患者など、照射法としてIMRTが望ましい患者に関しては利用を促進するために算定要件の見直しを要望する。</t>
    <rPh sb="36" eb="38">
      <t>セイジョウ</t>
    </rPh>
    <rPh sb="38" eb="40">
      <t>ゾウキ</t>
    </rPh>
    <rPh sb="41" eb="42">
      <t>チカ</t>
    </rPh>
    <rPh sb="44" eb="46">
      <t>センリョウ</t>
    </rPh>
    <rPh sb="47" eb="49">
      <t>カノウ</t>
    </rPh>
    <rPh sb="50" eb="51">
      <t>カギ</t>
    </rPh>
    <rPh sb="52" eb="54">
      <t>テイゲン</t>
    </rPh>
    <rPh sb="56" eb="58">
      <t>ヒツヨウ</t>
    </rPh>
    <rPh sb="61" eb="63">
      <t>カンジャ</t>
    </rPh>
    <rPh sb="66" eb="68">
      <t>ショウシャ</t>
    </rPh>
    <rPh sb="68" eb="69">
      <t>ホウ</t>
    </rPh>
    <rPh sb="77" eb="78">
      <t>ノゾ</t>
    </rPh>
    <rPh sb="81" eb="83">
      <t>カンジャ</t>
    </rPh>
    <rPh sb="84" eb="85">
      <t>カン</t>
    </rPh>
    <rPh sb="88" eb="90">
      <t>リヨウ</t>
    </rPh>
    <rPh sb="91" eb="93">
      <t>ソクシン</t>
    </rPh>
    <rPh sb="98" eb="100">
      <t>サンテイ</t>
    </rPh>
    <rPh sb="100" eb="102">
      <t>ヨウケン</t>
    </rPh>
    <rPh sb="103" eb="105">
      <t>ミナオ</t>
    </rPh>
    <rPh sb="107" eb="109">
      <t>ヨウボウ</t>
    </rPh>
    <phoneticPr fontId="14"/>
  </si>
  <si>
    <t>体外照射（X線、電子線）と粒子線治療の同時算定</t>
  </si>
  <si>
    <t>体外照射（X線、電子線）と粒子線治療の同時算定を可能にする。</t>
  </si>
  <si>
    <t>6. その他</t>
    <rPh sb="5" eb="6">
      <t>タ</t>
    </rPh>
    <phoneticPr fontId="14"/>
  </si>
  <si>
    <t>体外照射（X線、電子線）と粒子線治療の双方を実施する場合に対して、同時算定を可能にする。</t>
  </si>
  <si>
    <t>サイバーナイフによる三叉神経痛治療</t>
  </si>
  <si>
    <t>M001-3</t>
  </si>
  <si>
    <t>直線加速器による三叉神経痛に対する定位放射線治療を加算対象とする。</t>
    <rPh sb="0" eb="2">
      <t>チョクセン</t>
    </rPh>
    <rPh sb="2" eb="5">
      <t>カソクキ</t>
    </rPh>
    <rPh sb="8" eb="10">
      <t>サンサ</t>
    </rPh>
    <rPh sb="10" eb="13">
      <t>シンケイツウ</t>
    </rPh>
    <rPh sb="14" eb="15">
      <t>タイ</t>
    </rPh>
    <rPh sb="17" eb="19">
      <t>テイイ</t>
    </rPh>
    <rPh sb="19" eb="22">
      <t>ホウシャセン</t>
    </rPh>
    <rPh sb="22" eb="24">
      <t>チリョウ</t>
    </rPh>
    <rPh sb="25" eb="27">
      <t>カサン</t>
    </rPh>
    <rPh sb="27" eb="29">
      <t>タイショウ</t>
    </rPh>
    <phoneticPr fontId="14"/>
  </si>
  <si>
    <t>三叉神経痛に対する定位放射線治療が行われている。今回、直線加速器による三叉神経痛治療を加算対象とするように要望する。</t>
  </si>
  <si>
    <t>緊急時放射線治療加算（照射料・管理料）</t>
  </si>
  <si>
    <t>M000,
M001</t>
  </si>
  <si>
    <t>緊急照射時の放射線治療加算（照射料、管理料）を追加する。</t>
    <rPh sb="0" eb="2">
      <t>キンキュウ</t>
    </rPh>
    <rPh sb="2" eb="4">
      <t>ショウシャ</t>
    </rPh>
    <rPh sb="4" eb="5">
      <t>ジ</t>
    </rPh>
    <rPh sb="6" eb="9">
      <t>ホウシャセン</t>
    </rPh>
    <rPh sb="9" eb="11">
      <t>チリョウ</t>
    </rPh>
    <rPh sb="11" eb="13">
      <t>カサン</t>
    </rPh>
    <rPh sb="14" eb="16">
      <t>ショウシャ</t>
    </rPh>
    <rPh sb="16" eb="17">
      <t>リョウ</t>
    </rPh>
    <rPh sb="18" eb="20">
      <t>カンリ</t>
    </rPh>
    <rPh sb="20" eb="21">
      <t>リョウ</t>
    </rPh>
    <rPh sb="23" eb="25">
      <t>ツイカ</t>
    </rPh>
    <phoneticPr fontId="14"/>
  </si>
  <si>
    <t>6.その他</t>
    <rPh sb="4" eb="5">
      <t>タ</t>
    </rPh>
    <phoneticPr fontId="14"/>
  </si>
  <si>
    <t>緊急照射の適応は転移性脊髄圧迫症、気道閉塞、上大静脈症候群であり、まひ症状が出現したら48時間以内の緊急照射が必要とされている。緊急照射に関してはスタッフのマンパワーが必要であるため、適切な利用を促進すべく緊急時放射線治療加算の設置を要求する。</t>
    <rPh sb="64" eb="66">
      <t>キンキュウ</t>
    </rPh>
    <rPh sb="66" eb="68">
      <t>ショウシャ</t>
    </rPh>
    <rPh sb="69" eb="70">
      <t>カン</t>
    </rPh>
    <rPh sb="84" eb="86">
      <t>ヒツヨウ</t>
    </rPh>
    <rPh sb="92" eb="94">
      <t>テキセツ</t>
    </rPh>
    <rPh sb="95" eb="97">
      <t>リヨウ</t>
    </rPh>
    <rPh sb="98" eb="100">
      <t>ソクシン</t>
    </rPh>
    <rPh sb="103" eb="105">
      <t>キンキュウ</t>
    </rPh>
    <rPh sb="105" eb="106">
      <t>ジ</t>
    </rPh>
    <rPh sb="106" eb="109">
      <t>ホウシャセン</t>
    </rPh>
    <rPh sb="109" eb="111">
      <t>チリョウ</t>
    </rPh>
    <rPh sb="111" eb="113">
      <t>カサン</t>
    </rPh>
    <rPh sb="114" eb="116">
      <t>セッチ</t>
    </rPh>
    <rPh sb="117" eb="119">
      <t>ヨウキュウ</t>
    </rPh>
    <phoneticPr fontId="14"/>
  </si>
  <si>
    <t>時間外放射線治療加算</t>
  </si>
  <si>
    <t>早朝・夜間・休日等の時間外に放射線治療を実施可能とすることで、働きながら放射線治療を続けるがん患者を支援する。</t>
  </si>
  <si>
    <t>放射線治療は1〜2ヶ月間と長期間に通院を要する場合があり、就労しながら放射線治療を受けるがん患者の負担となっているため、早朝・夜間の勤務時間外に放射線治療に通院できることが望ましい。また、放射線治療は放射線治療生物学的に継続的な実施が必要不可欠であり、祝日等が続く場合に多くの医療機関では休日照射を実施することがで一般的となっている。しかし、これら早朝・夜間・休日等の時間外に放射線治療を実施することは、人員の配置など、多くの労力と負担を有するため、これら治療体制の整備の普及を促すため、保険収載が必要である。</t>
  </si>
  <si>
    <t>治療中線量モニタリング加算について</t>
  </si>
  <si>
    <t>放射線治療中の線量をモニタリングする技術を加算対象とする。</t>
    <rPh sb="0" eb="3">
      <t>ホウシャセン</t>
    </rPh>
    <rPh sb="3" eb="5">
      <t>チリョウ</t>
    </rPh>
    <rPh sb="5" eb="6">
      <t>チュウ</t>
    </rPh>
    <rPh sb="7" eb="9">
      <t>センリョウ</t>
    </rPh>
    <rPh sb="18" eb="20">
      <t>ギジュツ</t>
    </rPh>
    <rPh sb="21" eb="23">
      <t>カサン</t>
    </rPh>
    <rPh sb="23" eb="25">
      <t>タイショウ</t>
    </rPh>
    <phoneticPr fontId="14"/>
  </si>
  <si>
    <t>外部照射において、治療機搭載の放射線検出器や3rd partyの検出器を用いることで、治療中の線量測定及び線量管理(in-vivo dosimetry)を行うことのできる技術が開発され、臨床利用できるようになってきた。これらの技術を用いることで、患者への線量投与の正確性をより担保することができる。本邦での利用をさらに促すために、加算対象とすることを提案する。</t>
  </si>
  <si>
    <t>頭頚部固定具に良性疾患（バセドウ病やAVM）の追加</t>
  </si>
  <si>
    <t>頭頚部固定具に良性疾患（バセドウ病やAVM）を追加する</t>
  </si>
  <si>
    <t>現行の体外照射用固定器具加算に関しては、「悪性腫瘍に対して体外照射を行う際に身体を精 密に固定する器具を使用した場合に限り、一連の治療につき１回に限り算定できる。」とあり、良性疾患に対して算定することはできない。一方で良性疾患であっても高い固定精度で放射線治療を実施することが現場で強く求められている。現場の要望に応えるために、バセドウ病やAVMといった良性疾患に対しても加算対象とすることを提案する。</t>
    <rPh sb="0" eb="2">
      <t>ゲンコウ</t>
    </rPh>
    <rPh sb="15" eb="16">
      <t>カン</t>
    </rPh>
    <rPh sb="86" eb="88">
      <t>リョウセイ</t>
    </rPh>
    <rPh sb="88" eb="90">
      <t>シッカン</t>
    </rPh>
    <rPh sb="91" eb="92">
      <t>タイ</t>
    </rPh>
    <rPh sb="94" eb="96">
      <t>サンテイ</t>
    </rPh>
    <rPh sb="106" eb="108">
      <t>イッポウ</t>
    </rPh>
    <rPh sb="109" eb="111">
      <t>リョウセイ</t>
    </rPh>
    <rPh sb="111" eb="113">
      <t>シッカン</t>
    </rPh>
    <rPh sb="118" eb="119">
      <t>タカ</t>
    </rPh>
    <rPh sb="120" eb="122">
      <t>コテイ</t>
    </rPh>
    <rPh sb="122" eb="124">
      <t>セイド</t>
    </rPh>
    <rPh sb="125" eb="128">
      <t>ホウシャセン</t>
    </rPh>
    <rPh sb="128" eb="130">
      <t>チリョウ</t>
    </rPh>
    <rPh sb="131" eb="133">
      <t>ジッシ</t>
    </rPh>
    <rPh sb="138" eb="140">
      <t>ゲンバ</t>
    </rPh>
    <rPh sb="141" eb="142">
      <t>ツヨ</t>
    </rPh>
    <rPh sb="143" eb="144">
      <t>モト</t>
    </rPh>
    <rPh sb="151" eb="153">
      <t>ゲンバ</t>
    </rPh>
    <rPh sb="154" eb="156">
      <t>ヨウボウ</t>
    </rPh>
    <rPh sb="157" eb="158">
      <t>コタ</t>
    </rPh>
    <rPh sb="168" eb="169">
      <t>ビョウ</t>
    </rPh>
    <rPh sb="177" eb="179">
      <t>リョウセイ</t>
    </rPh>
    <rPh sb="179" eb="181">
      <t>シッカン</t>
    </rPh>
    <rPh sb="182" eb="183">
      <t>タイ</t>
    </rPh>
    <rPh sb="186" eb="188">
      <t>カサン</t>
    </rPh>
    <rPh sb="188" eb="190">
      <t>タイショウ</t>
    </rPh>
    <rPh sb="196" eb="198">
      <t>テイアン</t>
    </rPh>
    <phoneticPr fontId="14"/>
  </si>
  <si>
    <t>経皮的金マーカ留置術の手技料追加、材料と合わせてM枠に移動</t>
  </si>
  <si>
    <t>K007-2</t>
  </si>
  <si>
    <t>難度の高い部位への留置や留置数の増加を求められる
現代の経皮的放射線治療用マーカー留置の技術料を再
評価する（マーカー留置を特定保険医療材料へ移行）</t>
  </si>
  <si>
    <t>難度の高い部位への留置や留置数の増加を求められる
現代の経皮的放射線治療用マーカー留置の技術料を再
評価する。K007-2 経皮的放射線治療用金属マーカー留置術は削除し、代わりに技術料を新設する。</t>
    <rPh sb="89" eb="92">
      <t>ギジュツリョウ</t>
    </rPh>
    <rPh sb="93" eb="95">
      <t>シンセツ</t>
    </rPh>
    <phoneticPr fontId="14"/>
  </si>
  <si>
    <t>放射線治療用手技の技術区分変更とスペーサ留置手技の評価</t>
  </si>
  <si>
    <t>新番号の設置</t>
    <rPh sb="0" eb="3">
      <t>ノ</t>
    </rPh>
    <phoneticPr fontId="14"/>
  </si>
  <si>
    <t>経会陰的に前立腺と直腸壁の間に合成吸収性材料を注入し、前立腺と直腸前壁間の距離を拡大することで、前立腺癌放射線治療時の直腸被曝を低減する。</t>
    <rPh sb="0" eb="1">
      <t>ケイ</t>
    </rPh>
    <phoneticPr fontId="14"/>
  </si>
  <si>
    <t>前立腺癌放射線治療時に当該スペーサを使用することにより、有意な直腸線量の低減および直腸有害事象の低減がはかれる。既に保険収載とはなっているが、今回、放射線治療用合成吸収性材料の手技に関して、M放射線治療に変更し再定義することで、技術料・材料費の増点を行うとともに、現状（処置料）でのDPC病院での材料費算定についての疑義解釈の防止を図る。</t>
    <rPh sb="0" eb="10">
      <t>、</t>
    </rPh>
    <phoneticPr fontId="14"/>
  </si>
  <si>
    <t>放射線治療専任加算（専従化、増点、密封小線源治療にも適用）</t>
  </si>
  <si>
    <t>放射線治療専任加算（専従化、増点、密封小線源治療にも適用）を設置する。</t>
    <rPh sb="30" eb="32">
      <t>セッチ</t>
    </rPh>
    <phoneticPr fontId="14"/>
  </si>
  <si>
    <t>現行の放射線治療専任加算は、区分番号「M001」体外照射の「2」に掲げる高エネルギー放射線治療又は区分番号「M001」体外照射の「3」に掲げる強度変調放射線治療（IMRT)の際にのみ加算可能となっているが、密封小線源治療実施の際にも加算対象とすること、および専従化と点数の増点を要望する。</t>
  </si>
  <si>
    <t>日本画像医療システム工業会 (JIRA)</t>
  </si>
  <si>
    <t>医療機器安全管理料2の見直し（専任から専従へ、対象に小線源も追加）</t>
  </si>
  <si>
    <t>Ｂ０１１－４</t>
  </si>
  <si>
    <t>医療機器安全管理料2の見直しを実施する。</t>
    <rPh sb="15" eb="17">
      <t>ジッシ</t>
    </rPh>
    <phoneticPr fontId="14"/>
  </si>
  <si>
    <t xml:space="preserve">1-B　算定要件の拡大(施設基準）　
2-A　点数の見直し（増点）    </t>
  </si>
  <si>
    <t>医療機器安全管理料2（1,100点）について、下記の3点を提案する。
①本管理料の施設基準を「専ら担当する常勤の医師又は歯科医師」から「専ら従事する常勤の医師又は歯科医師」に変更するとともに、点数を1,100点から1,800点に増額する。
②算定対象となっている放射線治療機器に密封小線源治療(M004)の際の高線量率イリジウム治療装置・新型コバルト小線源治療装置・前立腺癌に対する永久挿入療法（組織内照射）装置を加える。
③施設基準に「第三者機関による直線加速器の出力線量の評価」を追加する。</t>
  </si>
  <si>
    <t>外来放射線治療加算の密封小線源治療への適応</t>
    <rPh sb="10" eb="12">
      <t>ミップウ</t>
    </rPh>
    <rPh sb="12" eb="15">
      <t>ショウセンゲン</t>
    </rPh>
    <rPh sb="15" eb="17">
      <t>チリョウ</t>
    </rPh>
    <rPh sb="19" eb="21">
      <t>テキオウ</t>
    </rPh>
    <phoneticPr fontId="14"/>
  </si>
  <si>
    <t>M000 注3</t>
  </si>
  <si>
    <t>厚生労働大臣が定める施設基準に適合しているものとして地方厚生局長等に届け出た保健医療機関において，放射線治療を必要とする悪性腫瘍の患者であって、入院中の患者以外のもの等に対して、放射線治療を実施した場合に加算される。</t>
  </si>
  <si>
    <t>本加算の対象は、現行で高エネルギー放射線治療と強度変調放射線治療（IMRT）に係るものに限られている。M004に掲げられている密封小線源治療も、放射線治療を必要とする悪性腫瘍の患者であって、入院中の患者以外（外来通院中）のもの等に対しても実施する場合があり、加算対象とすることを要望する。</t>
  </si>
  <si>
    <t>外来放射線治療加算及び特定入院料等の5%控除の対象に密封小線源治療を追加</t>
  </si>
  <si>
    <t>外来放射線治療加算及び特定入院料等の5%控除の対象に密封小線源治療を追加する。</t>
  </si>
  <si>
    <t>耐用期間を過ぎたリニアック治療による点数減（10年以上の機器での定位放射線治療、強度変調放射線治療）</t>
  </si>
  <si>
    <t>Ｍ001 4
M001-3</t>
  </si>
  <si>
    <t>放射線治療の精度を担保するために、耐用期間を過ぎたリニアック治療による点数減を実施する。</t>
    <rPh sb="0" eb="3">
      <t>ホウシャセン</t>
    </rPh>
    <rPh sb="3" eb="5">
      <t>チリョウ</t>
    </rPh>
    <rPh sb="6" eb="8">
      <t>セイド</t>
    </rPh>
    <rPh sb="9" eb="11">
      <t>タンポ</t>
    </rPh>
    <rPh sb="39" eb="41">
      <t>ジッシ</t>
    </rPh>
    <phoneticPr fontId="14"/>
  </si>
  <si>
    <t xml:space="preserve">2-B  点数の見直し（減点）    </t>
  </si>
  <si>
    <t>施設に導入された後、耐用期間である10年を経過した放射線治療装置で行われる強度変調放射線治療（M001　4）及び直線加速器による定位放射線治療（M001-3)はその点数を20%減点する。</t>
  </si>
  <si>
    <t>各種技術に対するスタッフの兼務についての整合性の調整</t>
  </si>
  <si>
    <t>M000～M005, M200</t>
  </si>
  <si>
    <t>各種技術に対するスタッフの兼務についての整合性の調整を実施する。</t>
    <rPh sb="27" eb="29">
      <t>ジッシ</t>
    </rPh>
    <phoneticPr fontId="14"/>
  </si>
  <si>
    <t>放射線治療の特掲診療料の施設基準に関して整合性を取るために実施。</t>
    <rPh sb="29" eb="31">
      <t>ジッシ</t>
    </rPh>
    <phoneticPr fontId="14"/>
  </si>
  <si>
    <t xml:space="preserve">2-A　点数の見直し（増点）    </t>
    <phoneticPr fontId="17"/>
  </si>
  <si>
    <t xml:space="preserve">2-A　点数の見直し（増点）
6（区分変更）       　　　    </t>
    <rPh sb="4" eb="6">
      <t>テンスウ</t>
    </rPh>
    <rPh sb="7" eb="9">
      <t>ミナオ</t>
    </rPh>
    <rPh sb="11" eb="12">
      <t>ゾウ</t>
    </rPh>
    <rPh sb="12" eb="13">
      <t>テン</t>
    </rPh>
    <phoneticPr fontId="14"/>
  </si>
  <si>
    <t xml:space="preserve">1-A　算定要件の拡大（適応疾患の拡大）　 </t>
    <phoneticPr fontId="17"/>
  </si>
  <si>
    <t>1-C
2-A　点数の見直し（増点）</t>
    <phoneticPr fontId="17"/>
  </si>
  <si>
    <t xml:space="preserve">3　　項目設定の見直し
2-A　点数の見直し（増点）              </t>
    <phoneticPr fontId="17"/>
  </si>
  <si>
    <t>日本不整脈心電学会</t>
    <rPh sb="0" eb="9">
      <t>フ</t>
    </rPh>
    <phoneticPr fontId="15"/>
  </si>
  <si>
    <t>循環器関連委員会</t>
    <rPh sb="0" eb="3">
      <t>ジュンカンキ</t>
    </rPh>
    <rPh sb="3" eb="5">
      <t>カンレン</t>
    </rPh>
    <rPh sb="5" eb="8">
      <t>イインカイ</t>
    </rPh>
    <phoneticPr fontId="15"/>
  </si>
  <si>
    <t>日本循環器学会</t>
    <rPh sb="0" eb="2">
      <t>ニホン</t>
    </rPh>
    <rPh sb="2" eb="5">
      <t>ジュンカンキ</t>
    </rPh>
    <rPh sb="5" eb="7">
      <t>ガッカイ</t>
    </rPh>
    <phoneticPr fontId="15"/>
  </si>
  <si>
    <t>ILR 遠隔モニタリング　指導管理料</t>
    <rPh sb="4" eb="6">
      <t>エンカク</t>
    </rPh>
    <rPh sb="13" eb="15">
      <t>シドウ</t>
    </rPh>
    <rPh sb="15" eb="18">
      <t>カンリリョウ</t>
    </rPh>
    <phoneticPr fontId="27"/>
  </si>
  <si>
    <t>ILR(植込み型ループレコーダー)は、患者の体内に心電用データレコーダを植込み、有事の際の心電図を記録する機器である。原因が特定できない失神又は動悸等の不整脈の症状を有する患者、また潜在性脳梗塞の患者における心房細動を検出する目的で使用される。他の植込型デバイスと同様に遠隔モニタリングによって患者の病態把握が可能である。</t>
    <rPh sb="19" eb="21">
      <t>カンジャ</t>
    </rPh>
    <rPh sb="22" eb="24">
      <t>タイナイ</t>
    </rPh>
    <rPh sb="25" eb="27">
      <t>シンデン</t>
    </rPh>
    <rPh sb="27" eb="28">
      <t>ヨウ</t>
    </rPh>
    <rPh sb="36" eb="38">
      <t>ウエコ</t>
    </rPh>
    <rPh sb="40" eb="42">
      <t>ユウジ</t>
    </rPh>
    <rPh sb="43" eb="44">
      <t>サイ</t>
    </rPh>
    <rPh sb="45" eb="48">
      <t>シンデンズ</t>
    </rPh>
    <rPh sb="49" eb="51">
      <t>キロク</t>
    </rPh>
    <rPh sb="53" eb="55">
      <t>キキ</t>
    </rPh>
    <rPh sb="91" eb="94">
      <t>センザイセイ</t>
    </rPh>
    <rPh sb="94" eb="97">
      <t>ノウコウソク</t>
    </rPh>
    <rPh sb="98" eb="100">
      <t>カンジャ</t>
    </rPh>
    <rPh sb="113" eb="115">
      <t>モクテキ</t>
    </rPh>
    <rPh sb="116" eb="118">
      <t>シヨウ</t>
    </rPh>
    <rPh sb="122" eb="123">
      <t>タ</t>
    </rPh>
    <rPh sb="124" eb="127">
      <t>ウエコミガタ</t>
    </rPh>
    <rPh sb="132" eb="134">
      <t>ドウヨウ</t>
    </rPh>
    <rPh sb="135" eb="137">
      <t>エンカク</t>
    </rPh>
    <rPh sb="147" eb="149">
      <t>カンジャ</t>
    </rPh>
    <rPh sb="150" eb="152">
      <t>ビョウタイ</t>
    </rPh>
    <rPh sb="152" eb="154">
      <t>ハアク</t>
    </rPh>
    <rPh sb="155" eb="157">
      <t>カノウ</t>
    </rPh>
    <phoneticPr fontId="15"/>
  </si>
  <si>
    <t>不整脈</t>
    <rPh sb="0" eb="3">
      <t>フセイミャク</t>
    </rPh>
    <phoneticPr fontId="15"/>
  </si>
  <si>
    <t>現在、各種の体内埋め込み型デバイスにおいて遠隔モニタリングに対する医学管理料が設定されている。しかしILRにおいては遠隔モニタリングに対する指導管理料が設定されていないため、この新設を希望する。</t>
    <rPh sb="0" eb="2">
      <t>ゲンザイ</t>
    </rPh>
    <rPh sb="3" eb="5">
      <t>カクシュ</t>
    </rPh>
    <rPh sb="6" eb="8">
      <t>タイナイ</t>
    </rPh>
    <rPh sb="8" eb="9">
      <t>ウ</t>
    </rPh>
    <rPh sb="10" eb="11">
      <t>コ</t>
    </rPh>
    <rPh sb="12" eb="13">
      <t>ガタ</t>
    </rPh>
    <rPh sb="21" eb="23">
      <t>エンカク</t>
    </rPh>
    <rPh sb="30" eb="31">
      <t>タイ</t>
    </rPh>
    <rPh sb="33" eb="38">
      <t>イガクカンリリョウ</t>
    </rPh>
    <rPh sb="39" eb="41">
      <t>セッテイ</t>
    </rPh>
    <rPh sb="58" eb="60">
      <t>エンカク</t>
    </rPh>
    <rPh sb="67" eb="68">
      <t>タイ</t>
    </rPh>
    <rPh sb="70" eb="72">
      <t>シドウ</t>
    </rPh>
    <rPh sb="72" eb="75">
      <t>カンリリョウ</t>
    </rPh>
    <rPh sb="76" eb="78">
      <t>セッテイ</t>
    </rPh>
    <rPh sb="89" eb="91">
      <t>シンセツ</t>
    </rPh>
    <rPh sb="92" eb="94">
      <t>キボウ</t>
    </rPh>
    <phoneticPr fontId="15"/>
  </si>
  <si>
    <t>ILR 管理料</t>
    <rPh sb="4" eb="7">
      <t>カンリリョウ</t>
    </rPh>
    <phoneticPr fontId="27"/>
  </si>
  <si>
    <t>ILR(植込み型ループレコーダー)は、患者の体内に心電用データレコーダを植込み、有事の際の心電図を記録する機器である。原因が特定できない失神又は動悸等の不整脈の症状を有する患者、また潜在性脳梗塞の患者における心房細動を検出する目的で使用される。</t>
  </si>
  <si>
    <t>ILRは植込み時には手技料が加算されるが，以後の外来等においては，他の治療デバイス（ペースメーカ等）には認められている対面診療時の指導管理加算がないため，この新設を希望する．</t>
    <rPh sb="33" eb="34">
      <t>タ</t>
    </rPh>
    <phoneticPr fontId="15"/>
  </si>
  <si>
    <t>CPVT遺伝子診断料</t>
  </si>
  <si>
    <t>致死的不整脈であるカテコラミン誘発多形性心室頻拍（CPVT）に対する遺伝子遺伝子診断</t>
  </si>
  <si>
    <t>カテコラミン誘発多形性心室頻拍</t>
  </si>
  <si>
    <t>カテコラミン誘発多形性心室頻拍は致死的不整脈であり、生涯に渡る管理、治療が必要な疾患である。運動負荷やカテコラミン負荷で多形性心室頻拍が誘発される場合は診断が容易であるが、誘発されない場合、治療適応であるかどうかを決定することは難しい。近年リアノジン受容体遺伝子、カルセクエストリン遺伝子変異などいくつかの遺伝子変異がこの疾患で報告されている。本疾患を疑った場合の遺伝子変異の検出率は90％と非常に高く、診断のためには有用であることが報告されている。同じ遺伝性不整脈であるQT延長症候群と同様に遺伝子診断の保険適応は患者の利益に資すると考える。</t>
  </si>
  <si>
    <t>カテーテルアブレーション遠隔支援支援システム</t>
  </si>
  <si>
    <t>視聴覚的遠隔画像支援システムを用いた、不整脈のカテーテルアブレーション治療における遠隔医療</t>
    <rPh sb="0" eb="3">
      <t>シチョウカク</t>
    </rPh>
    <rPh sb="3" eb="4">
      <t>テキ</t>
    </rPh>
    <rPh sb="4" eb="6">
      <t>エンカク</t>
    </rPh>
    <rPh sb="6" eb="8">
      <t>ガゾウ</t>
    </rPh>
    <rPh sb="8" eb="10">
      <t>シエン</t>
    </rPh>
    <rPh sb="15" eb="16">
      <t>モチ</t>
    </rPh>
    <rPh sb="19" eb="22">
      <t>フセイミャク</t>
    </rPh>
    <rPh sb="35" eb="37">
      <t>チリョウ</t>
    </rPh>
    <rPh sb="41" eb="43">
      <t>エンカク</t>
    </rPh>
    <rPh sb="43" eb="45">
      <t>イリョウ</t>
    </rPh>
    <phoneticPr fontId="15"/>
  </si>
  <si>
    <t>患者の入室している手術室とは異なる場所から、上級医が遠隔画像支援システムを用いて不整脈のカテーテルアブレーション治療のアドバイスを行う新しいシステムであり、遠隔医療の有用な方法として新設を希望する。</t>
    <rPh sb="0" eb="2">
      <t>カンジャ</t>
    </rPh>
    <rPh sb="3" eb="5">
      <t>ニュウシツ</t>
    </rPh>
    <rPh sb="9" eb="11">
      <t>シュジュツ</t>
    </rPh>
    <rPh sb="11" eb="12">
      <t>シツ</t>
    </rPh>
    <rPh sb="14" eb="15">
      <t>コト</t>
    </rPh>
    <rPh sb="17" eb="19">
      <t>バショ</t>
    </rPh>
    <rPh sb="22" eb="24">
      <t>ジョウキュウ</t>
    </rPh>
    <rPh sb="24" eb="25">
      <t>イ</t>
    </rPh>
    <rPh sb="26" eb="28">
      <t>エンカク</t>
    </rPh>
    <rPh sb="28" eb="30">
      <t>ガゾウ</t>
    </rPh>
    <rPh sb="30" eb="32">
      <t>シエン</t>
    </rPh>
    <rPh sb="37" eb="38">
      <t>モチ</t>
    </rPh>
    <rPh sb="40" eb="43">
      <t>フセイミャク</t>
    </rPh>
    <rPh sb="56" eb="58">
      <t>チリョウ</t>
    </rPh>
    <rPh sb="65" eb="66">
      <t>オコナ</t>
    </rPh>
    <rPh sb="67" eb="68">
      <t>アタラ</t>
    </rPh>
    <rPh sb="78" eb="80">
      <t>エンカク</t>
    </rPh>
    <rPh sb="80" eb="82">
      <t>イリョウ</t>
    </rPh>
    <rPh sb="83" eb="85">
      <t>ユウヨウ</t>
    </rPh>
    <rPh sb="86" eb="88">
      <t>ホウホウ</t>
    </rPh>
    <rPh sb="91" eb="93">
      <t>シンセツ</t>
    </rPh>
    <rPh sb="94" eb="96">
      <t>キボウ</t>
    </rPh>
    <phoneticPr fontId="15"/>
  </si>
  <si>
    <t>植込み型除細動器一次予防　適応基準通知</t>
    <rPh sb="0" eb="2">
      <t>ウエコ</t>
    </rPh>
    <rPh sb="3" eb="4">
      <t>ガタ</t>
    </rPh>
    <rPh sb="4" eb="8">
      <t>ジョサイドウキ</t>
    </rPh>
    <rPh sb="8" eb="10">
      <t>イチジ</t>
    </rPh>
    <rPh sb="10" eb="12">
      <t>ヨボウ</t>
    </rPh>
    <rPh sb="13" eb="15">
      <t>テキオウ</t>
    </rPh>
    <rPh sb="15" eb="17">
      <t>キジュン</t>
    </rPh>
    <rPh sb="17" eb="19">
      <t>ツウチ</t>
    </rPh>
    <phoneticPr fontId="15"/>
  </si>
  <si>
    <t>CPAP適応拡大（アブレーション後）</t>
    <rPh sb="4" eb="6">
      <t>テキオウ</t>
    </rPh>
    <rPh sb="6" eb="8">
      <t>カクダイ</t>
    </rPh>
    <rPh sb="16" eb="17">
      <t>ゴ</t>
    </rPh>
    <phoneticPr fontId="27"/>
  </si>
  <si>
    <t>心房細動カテーテルアブレーション（AF-ABL）治療後の患者において、SAS(睡眠時無呼吸症候群)へのCPAP(持続陽圧呼吸)の適応を拡大する。</t>
    <rPh sb="0" eb="2">
      <t>シンボウ</t>
    </rPh>
    <rPh sb="2" eb="4">
      <t>サイドウ</t>
    </rPh>
    <rPh sb="24" eb="27">
      <t>チリョウゴ</t>
    </rPh>
    <rPh sb="28" eb="30">
      <t>カンジャ</t>
    </rPh>
    <rPh sb="39" eb="42">
      <t>スイミンジ</t>
    </rPh>
    <rPh sb="42" eb="45">
      <t>ムコキュウ</t>
    </rPh>
    <rPh sb="45" eb="48">
      <t>ショウコウグン</t>
    </rPh>
    <rPh sb="56" eb="62">
      <t>ジゾクヨウアツコキュウ</t>
    </rPh>
    <rPh sb="64" eb="66">
      <t>テキオウ</t>
    </rPh>
    <rPh sb="67" eb="69">
      <t>カクダイ</t>
    </rPh>
    <phoneticPr fontId="15"/>
  </si>
  <si>
    <t>AF-ABL後の患者において、SASを無治療で放置するよりもCPAP治療を行うことで、心房細動再発が抑制され成績向上に寄与することが報告されている。しかし実際にはCPAPを開始するためのハードルが高いためにSASが放置されることが現状である。現在は簡易検査でAHI&gt;40またはFull PGSテストでAHI&gt;20がCPAP適応となっているが、AF-ABL後の患者に限って、欧米と同様の適応（簡易検査でAHI&gt;20）に拡大することを提案する。</t>
    <rPh sb="6" eb="7">
      <t>ゴ</t>
    </rPh>
    <rPh sb="8" eb="10">
      <t>カンジャ</t>
    </rPh>
    <rPh sb="19" eb="22">
      <t>ムチリョウ</t>
    </rPh>
    <rPh sb="23" eb="25">
      <t>ホウチ</t>
    </rPh>
    <rPh sb="34" eb="36">
      <t>チリョウ</t>
    </rPh>
    <rPh sb="37" eb="38">
      <t>オコナ</t>
    </rPh>
    <rPh sb="43" eb="45">
      <t>シンボウ</t>
    </rPh>
    <rPh sb="45" eb="47">
      <t>サイドウ</t>
    </rPh>
    <rPh sb="47" eb="49">
      <t>サイハツ</t>
    </rPh>
    <rPh sb="50" eb="52">
      <t>ヨクセイ</t>
    </rPh>
    <rPh sb="54" eb="56">
      <t>セイセキ</t>
    </rPh>
    <rPh sb="56" eb="58">
      <t>コウジョウ</t>
    </rPh>
    <rPh sb="59" eb="61">
      <t>キヨ</t>
    </rPh>
    <rPh sb="66" eb="68">
      <t>ホウコク</t>
    </rPh>
    <rPh sb="77" eb="79">
      <t>ジッサイ</t>
    </rPh>
    <rPh sb="86" eb="88">
      <t>カイシ</t>
    </rPh>
    <rPh sb="98" eb="99">
      <t>タカ</t>
    </rPh>
    <rPh sb="107" eb="109">
      <t>ホウチ</t>
    </rPh>
    <rPh sb="115" eb="117">
      <t>ゲンジョウ</t>
    </rPh>
    <rPh sb="121" eb="123">
      <t>ゲンザイ</t>
    </rPh>
    <rPh sb="124" eb="126">
      <t>カンイ</t>
    </rPh>
    <rPh sb="126" eb="128">
      <t>ケンサ</t>
    </rPh>
    <rPh sb="161" eb="163">
      <t>テキオウ</t>
    </rPh>
    <rPh sb="177" eb="178">
      <t>ゴ</t>
    </rPh>
    <rPh sb="179" eb="181">
      <t>カンジャ</t>
    </rPh>
    <rPh sb="182" eb="183">
      <t>カギ</t>
    </rPh>
    <rPh sb="186" eb="188">
      <t>オウベイ</t>
    </rPh>
    <rPh sb="189" eb="191">
      <t>ドウヨウ</t>
    </rPh>
    <rPh sb="192" eb="194">
      <t>テキオウ</t>
    </rPh>
    <rPh sb="195" eb="197">
      <t>カンイ</t>
    </rPh>
    <rPh sb="197" eb="199">
      <t>ケンサ</t>
    </rPh>
    <rPh sb="208" eb="210">
      <t>カクダイ</t>
    </rPh>
    <rPh sb="215" eb="217">
      <t>テイアン</t>
    </rPh>
    <phoneticPr fontId="15"/>
  </si>
  <si>
    <t>心臓ペースメーカ指導管理料　
イ）着用型自動除細動器による場合　</t>
  </si>
  <si>
    <t>WCD（着用型自動除細動器）を使用している患者に対する対面による指導管理料である。植込型除細動器と比して、その取り扱いおよび説明指導には慎重な対応が要求される。現状の点数では不十分と考えられる。</t>
    <rPh sb="4" eb="13">
      <t>チャクヨウガタジドウジョサイドウキ</t>
    </rPh>
    <rPh sb="15" eb="17">
      <t>シヨウ</t>
    </rPh>
    <rPh sb="21" eb="23">
      <t>カンジャ</t>
    </rPh>
    <rPh sb="24" eb="25">
      <t>タイ</t>
    </rPh>
    <rPh sb="27" eb="29">
      <t>タイメン</t>
    </rPh>
    <rPh sb="32" eb="34">
      <t>シドウ</t>
    </rPh>
    <rPh sb="34" eb="37">
      <t>カンリリョウ</t>
    </rPh>
    <rPh sb="41" eb="43">
      <t>ウエコ</t>
    </rPh>
    <rPh sb="43" eb="44">
      <t>ガタ</t>
    </rPh>
    <rPh sb="44" eb="48">
      <t>ジョサイドウキ</t>
    </rPh>
    <rPh sb="49" eb="50">
      <t>ヒ</t>
    </rPh>
    <rPh sb="55" eb="56">
      <t>ト</t>
    </rPh>
    <rPh sb="57" eb="58">
      <t>アツカ</t>
    </rPh>
    <rPh sb="62" eb="64">
      <t>セツメイ</t>
    </rPh>
    <rPh sb="64" eb="66">
      <t>シドウ</t>
    </rPh>
    <rPh sb="68" eb="70">
      <t>シンチョウ</t>
    </rPh>
    <rPh sb="71" eb="73">
      <t>タイオウ</t>
    </rPh>
    <rPh sb="74" eb="76">
      <t>ヨウキュウ</t>
    </rPh>
    <rPh sb="80" eb="82">
      <t>ゲンジョウ</t>
    </rPh>
    <rPh sb="83" eb="85">
      <t>テンスウ</t>
    </rPh>
    <rPh sb="87" eb="90">
      <t>フジュウブン</t>
    </rPh>
    <rPh sb="91" eb="92">
      <t>カンガ</t>
    </rPh>
    <phoneticPr fontId="15"/>
  </si>
  <si>
    <t>点数の上方修正要望（不十分）</t>
  </si>
  <si>
    <t>遠隔加算の範囲（WCD)　</t>
    <rPh sb="0" eb="2">
      <t>エンカク</t>
    </rPh>
    <rPh sb="2" eb="4">
      <t>カサン</t>
    </rPh>
    <rPh sb="5" eb="7">
      <t>ハンイ</t>
    </rPh>
    <phoneticPr fontId="27"/>
  </si>
  <si>
    <t>WCD（着用型除細動器）におけるリモート管理（遠隔医療）は心臓突然死のリスクを有する患者の管理においてきわめて有用である。</t>
    <rPh sb="4" eb="6">
      <t>チャクヨウ</t>
    </rPh>
    <rPh sb="6" eb="7">
      <t>ガタ</t>
    </rPh>
    <rPh sb="7" eb="11">
      <t>ジョサイドウキ</t>
    </rPh>
    <rPh sb="20" eb="22">
      <t>カンリ</t>
    </rPh>
    <rPh sb="23" eb="25">
      <t>エンカク</t>
    </rPh>
    <rPh sb="25" eb="27">
      <t>イリョウ</t>
    </rPh>
    <rPh sb="29" eb="34">
      <t>シンゾウトツゼンシ</t>
    </rPh>
    <rPh sb="39" eb="40">
      <t>ユウ</t>
    </rPh>
    <rPh sb="42" eb="44">
      <t>カンジャ</t>
    </rPh>
    <rPh sb="45" eb="47">
      <t>カンリ</t>
    </rPh>
    <rPh sb="55" eb="57">
      <t>ユウヨウ</t>
    </rPh>
    <phoneticPr fontId="15"/>
  </si>
  <si>
    <t>WCDは心臓突然死のリスクのある患者が使用する着用型の除細動器であり、長期的な心臓突然死のリスクが確定していない期間や心臓の状態が変化する期間に一時的に使用される。本機器におけるリモート管理（遠隔医療）の適用拡大を申請する。</t>
    <rPh sb="104" eb="106">
      <t>カクダイ</t>
    </rPh>
    <rPh sb="107" eb="109">
      <t>シンセイ</t>
    </rPh>
    <phoneticPr fontId="15"/>
  </si>
  <si>
    <t>植込型除細動器移植術　皮下植込型リードを用いるもの　S-ICD</t>
  </si>
  <si>
    <t>K-599</t>
  </si>
  <si>
    <t>植込型除細動器（皮下植込型リードを用いるもの）は、経静脈リードを用いずに皮下に除細動リードを留置し、除細動器本体は前胸部ではなく左側胸部にポケットを作成して収納する。このポケットの位置は広背筋背側で前鋸筋前面という深い位置に作成する必要があるため、麻酔科管理による全身麻酔に準じた麻酔が必要である。</t>
  </si>
  <si>
    <t>通常の植込型除細動器では、除細動リード留置をペースメーカに準じた手技で行い、本体ポケットもペースメーカと同じ前胸部に作成するため、ペースメーカ植込み技術で植込むことができる。しかし、S-ICDでは、リードを前胸部胸壁直上皮下に盲目的に挿入し、ポケットは本体が側胸部胸壁に接するように作成しなければならず、新規手技の習得と胸部解剖の熟知が必要である。また、局所麻酔で植込む既存の植込型除細動器より手術規模が大きく、手術室に準じた環境と全身麻酔或はこれに準じた麻酔が必要である。しかし、手術点数は既存の植込型除細動器が３１，５１０点であるのに対しS-ICDはそれよりも低い２４，３１０点でしかないため増点を要望する。</t>
    <rPh sb="0" eb="2">
      <t>ツウジョウ</t>
    </rPh>
    <phoneticPr fontId="15"/>
  </si>
  <si>
    <t>植込型除細動デバイス（植込み型除細動器、両室ペーシング機能付き除細動器）指導管理料</t>
  </si>
  <si>
    <t>植込型除細動器、両室ペーシング機能付き埋込型除細動器の植え込まれた患者の対面診療時に、プログラマーを用いてデバイスの状態（電池残量、リード抵抗、刺激閾値、感度、頻拍イベントの発生、頻拍に対する作動状況など）をチェックし、必要に応じて出力、ペーシングレート、抗頻拍治療の対象心拍数、抗頻拍治療の方法など）を適宜変更し、療法上必要な指導を行う。</t>
  </si>
  <si>
    <t>植込型除細動器、両室ペーシング機能付き埋込型除細動器の突然死予防・死亡率改善の効果は既に証明されている。この効果を担保するうえで、植込み後の管理は重要である。これらの管理と患者指導に関しては、通常のペースメーカー機能の点検に加え、致死的不整脈発生の有無、除細動器作動の有無、適切な作動の有無、そして心機能の変化の記録をチェックし、必要に応じて設定の変更や患者への指導が必要となり、所定の研修を終了した専門医によりなされる。したがってペースメーカーとは別に特定疾患治療指導料を設定することが望まれる。１月に１回を上限に738点を算定することを提案する。</t>
    <rPh sb="270" eb="272">
      <t>テイアン</t>
    </rPh>
    <phoneticPr fontId="15"/>
  </si>
  <si>
    <t>心臓ペースメーカ指導管理料　ア）</t>
  </si>
  <si>
    <t>心臓ペースメーカ患者の対面診療時に、プログラマーを用いてデバイスの状態（電池残量、リード抵抗、刺激閾値、感度、頻拍イベントの発生）をチェックし、必要に応じて出力、ペーシングレートなど）を適宜変更し、療法上必要な指導を行う。</t>
    <rPh sb="0" eb="2">
      <t>シンゾウ</t>
    </rPh>
    <rPh sb="8" eb="10">
      <t>カンジャ</t>
    </rPh>
    <rPh sb="11" eb="13">
      <t>タイメン</t>
    </rPh>
    <rPh sb="13" eb="16">
      <t>シンリョウジ</t>
    </rPh>
    <phoneticPr fontId="15"/>
  </si>
  <si>
    <t>経静脈電極抜去術　（レーザーシースを用いないもの）</t>
    <rPh sb="0" eb="3">
      <t>ケイジョウミャク</t>
    </rPh>
    <rPh sb="3" eb="5">
      <t>デンキョク</t>
    </rPh>
    <rPh sb="5" eb="7">
      <t>バッキョ</t>
    </rPh>
    <rPh sb="7" eb="8">
      <t>ジュツ</t>
    </rPh>
    <rPh sb="18" eb="19">
      <t>モチ</t>
    </rPh>
    <phoneticPr fontId="14"/>
  </si>
  <si>
    <t>植え込みデバイスを有する患者において、感染等の理由でリードの抜去が必要となった患者に対して、リードを経皮的に牽引し周囲の癒着組織を剥離して抜去する手術である。</t>
    <rPh sb="12" eb="14">
      <t>カンジャ</t>
    </rPh>
    <rPh sb="69" eb="71">
      <t>バッキョ</t>
    </rPh>
    <rPh sb="73" eb="75">
      <t>シュジュツ</t>
    </rPh>
    <phoneticPr fontId="15"/>
  </si>
  <si>
    <t>本手術（レーザーシースを用いない経静脈電極抜去術）はレーザーシースを使用する場合と同様の手技にもかかわらず、現行保険点数はレーザーシースを用いるものに比較して低いため増点の必要性があると考えられる。現行の22210点から48570点への増点を提案する。</t>
    <rPh sb="0" eb="1">
      <t>ホン</t>
    </rPh>
    <rPh sb="1" eb="3">
      <t>シュジュツ</t>
    </rPh>
    <rPh sb="16" eb="24">
      <t>ケイジョウミャクデンキョクバッキョジュツ</t>
    </rPh>
    <rPh sb="99" eb="101">
      <t>ゲンコウ</t>
    </rPh>
    <rPh sb="107" eb="108">
      <t>テン</t>
    </rPh>
    <rPh sb="115" eb="116">
      <t>テン</t>
    </rPh>
    <rPh sb="118" eb="120">
      <t>ゾウテン</t>
    </rPh>
    <rPh sb="121" eb="123">
      <t>テイアン</t>
    </rPh>
    <phoneticPr fontId="15"/>
  </si>
  <si>
    <t>胸腔鏡下交感神経節切除術　</t>
  </si>
  <si>
    <t>薬剤抵抗性のカテコラミン誘発多形性心室頻拍、QT延長症候群のコントロールのため、左交感神経節切除術の有効性が報告されている。現在手掌多汗症に対する保健適応が認められているが、これを難治性不整脈に適応を拡大するための申請である。</t>
  </si>
  <si>
    <t>カテコラミン誘発多形性心室頻拍、QT延長症候群に対する植込み型除細動器治療は、電気ショックによる新たな不整脈の誘発の問題がある。交感神経節切除術は、比較的安全に行なえる手術であり、医療費が18,500点と安価である。不整脈の非薬物治療ガイドラインにも　1. ICD植込み後にβ遮断薬治療にかかわらず頻回作動を認める場合、　2. β遮断薬による治療にかかわらずtorsade de pointesによる失神を認める場合にClass IIbの適応となっており、欧米でも有効性が報告されている。 是非日本の不整脈治療の新たな方法として保健適応拡大を申請したい。</t>
  </si>
  <si>
    <t>除菌療法前の感受性試験</t>
  </si>
  <si>
    <t>CAM耐性菌に対するメトロニダゾールの一次除菌からの使用</t>
  </si>
  <si>
    <t>ペニシリンアレルギーでの除菌療法におけるPPIorVPZ/CAM/MNZ療法</t>
  </si>
  <si>
    <t>PPIorVPZ/STFX/AMPCによる救済療法</t>
  </si>
  <si>
    <t>PPIorVPZ/MNZ/MINOによる救済療法</t>
  </si>
  <si>
    <t>血清ペプシノゲンによる胃炎診断</t>
  </si>
  <si>
    <t>血清ペプシノゲンによる除菌診断</t>
  </si>
  <si>
    <t>H. pylori検査の検査の組み合わせ，回数の制限の撤廃</t>
  </si>
  <si>
    <t>内視鏡検査未検の除菌歴のない若年者（４０歳未満）に対するH. pylori 抗体検査</t>
  </si>
  <si>
    <t>内視鏡検査未施行者に対する非侵襲性ピロリ菌検査</t>
  </si>
  <si>
    <t>日本精神科病院協会</t>
    <rPh sb="0" eb="2">
      <t>ニホン</t>
    </rPh>
    <rPh sb="2" eb="4">
      <t>セイシン</t>
    </rPh>
    <rPh sb="4" eb="5">
      <t>カ</t>
    </rPh>
    <rPh sb="5" eb="7">
      <t>ビョウイン</t>
    </rPh>
    <rPh sb="7" eb="9">
      <t>キョウカイ</t>
    </rPh>
    <phoneticPr fontId="14"/>
  </si>
  <si>
    <t>精神科関連委員会</t>
    <rPh sb="0" eb="3">
      <t>セイシンカ</t>
    </rPh>
    <rPh sb="3" eb="5">
      <t>カンレン</t>
    </rPh>
    <rPh sb="5" eb="8">
      <t>イインカイ</t>
    </rPh>
    <phoneticPr fontId="14"/>
  </si>
  <si>
    <t>精神科作業療法の加算項目の新設
認知機能リハビリテーション加算</t>
  </si>
  <si>
    <t>統合失調症の患者にVCAT-J又はNEARを使用して精神科作業療法の1プログラムとして認知機能リハビリテーションを実施した場合に、認知機能リハビリテーション加算として、1回当たり200点を患者1人につき24回に限り算定する。</t>
  </si>
  <si>
    <t>統合失調症（入院・外来）</t>
  </si>
  <si>
    <t>統合失調症が発症すると認知機能が低下することが知られている。この認知機能の低下はアドヒアランスの不良や再燃・再発を誘引するなど、治療や社会復帰の阻害因子となっている。ＶＣＡＴ-Ｊ又はNEARは認知機能の改善に有用なﾌﾟﾛｸﾞﾗﾑであり、ＶＣＡＴ-Ｊ又はNEARを実施することで、認知機能が改善し、治療や社会復帰の促進が図られるため。</t>
  </si>
  <si>
    <t>日本精神科病院協会</t>
    <rPh sb="0" eb="5">
      <t>ニホンセイシンカ</t>
    </rPh>
    <rPh sb="5" eb="7">
      <t>ビョウイン</t>
    </rPh>
    <rPh sb="7" eb="9">
      <t>キョウカイ</t>
    </rPh>
    <phoneticPr fontId="14"/>
  </si>
  <si>
    <t>持続性抗精神病注射薬剤治療指導管理料</t>
  </si>
  <si>
    <t>０１３　1</t>
  </si>
  <si>
    <t>精神科を標榜する保険医療機関において、精神科を担当する医師が、持続性抗精神病注射薬剤を投与している統合失調症患者に対して、計画的な治療管理を継続して行い、かつ、当該薬剤の効果及び副作用に関する説明を含め、療養上必要な指導を行った場合に、当該薬剤を投与したときに算定する。</t>
  </si>
  <si>
    <t>１－Ｂ　算定要件の拡大（施設基準）</t>
  </si>
  <si>
    <t>精神療養病棟入院料等※における持続性抗精神病注射薬剤（ＬＡＩ）の取扱いの見直しがなされ、精神療養病棟入院料等※において、ＬＡＩに係る薬剤料を投与開始日から60日以内に投与された場合に算定可能となった点は評価できる。しかし、ＬＡＩ投与開始後精神状態が安定し、長期間にわたり社会復帰が可能かどうかの経過をみるためには、60日間では困難であるため、算定期間の延長を要望する。
※精神科救急入院料、精神科急性期治療病棟入院料、 精神科救急・合併症入院料、精神療養病棟入院料及び地域移行機能強化病棟入院料</t>
  </si>
  <si>
    <t>通院・在宅精神療法（通院精神療法）</t>
  </si>
  <si>
    <t>002</t>
  </si>
  <si>
    <t>入院中の患者以外の患者であって、精神疾患又は精神症状
を伴う脳器質性障害があるもの（患者の著しい病状改善に資すると考えられる場合にあっては当該患者の家族）に対して、精神科を担当する医師（研修医を除く。）が一定の治療計画のもとに危機介入、対人関係の改善、社会適応能力の向上を図るための指示、助言等の働きかけを継続的に行う治療方法。</t>
  </si>
  <si>
    <t xml:space="preserve">２－Ａ　点数の見直し（増点）
3　　項目設定の見直し </t>
  </si>
  <si>
    <t>病院における通院精神療法ロの点数引き上げ　(1)30分以上　400点⇒500点　(2)30分未満　330点　⇒　350点とともに、精神科臨床医においては精神保健福祉法に基づいたサービスが不可欠であり、精神保健指定医の精神療法には更なる加算を要望する。</t>
  </si>
  <si>
    <t>入院精神療法（Ⅱ）イ</t>
  </si>
  <si>
    <t>001-2 イ</t>
  </si>
  <si>
    <t>入院中の患者であって精神疾患又は精神症状を伴う脳器質性障害があるものに対して、一定の治療計画に基づいて精神面から効果のある心理的影響を与えることにより、対象精神疾患に起因する不安や葛藤を除去し、情緒の改善を図り洞察へと導く治療方法。</t>
  </si>
  <si>
    <t>1－Ｃ　算定要件の拡大（回数制限）</t>
  </si>
  <si>
    <t>既存項目である入院精神療法（Ⅱ）イ（入院の日から起算して6か月以内）は、週2回までしか算定が認められていないが、臨床上の有用性を考慮し、回数制限の撤廃を要望する。
　また、当該療法を入院精神療法（Ⅰ）と同一週に行った場合、算定不可とされているが、合理性を考慮して、同一週に行った場合でも算定できるよう要望する。</t>
  </si>
  <si>
    <t>精神科デイ・ケア等</t>
  </si>
  <si>
    <t>008-2,009,010,010-2</t>
  </si>
  <si>
    <t>精神疾患を有するものの地域への復帰を支援するため、社会生活機能の回復を目的として個々の患者に応じたプログラムに従ってグループごとに治療するもの。</t>
  </si>
  <si>
    <t>１－Ｃ　算定要件の拡大（回数制限）</t>
  </si>
  <si>
    <t>精神科デイ・ケア等の算定開始日について、入退院や通所中断後のデイ・ケア等の再開の際は,算定開始日を新たにリセットできるように要望する。少なくとも退院後は手厚い医療が不可欠であり、デイケア算定開始日をリセットできるようにする。</t>
  </si>
  <si>
    <t>入院精神療法（20歳未満）</t>
  </si>
  <si>
    <t>001</t>
  </si>
  <si>
    <t>２－Ａ　点数の見直し（増点）</t>
  </si>
  <si>
    <t>入院精神療法を児童・思春期精神疾患患者に対して行う場合、その難易度と臨床上の有用性を考慮し、加算の算定を要望する。</t>
  </si>
  <si>
    <t>重度認知症患者デイ・ケア科</t>
  </si>
  <si>
    <t>015</t>
  </si>
  <si>
    <t>精神症状及び行動異常が著しい認知症患者（「認知症高齢者の日常生活度判定基準」がランクＭに該当するもの）の精神症状等の軽快及び生活機能の回復を目的とし、医師の診療に基づき、対象となる患者ごとにプログラムを作成し、当該プログラムに従って行うものであって、定期的にその評価を行う等計画的な医学的管理に基づいて行うもの。</t>
  </si>
  <si>
    <t>現行１００点より４９０点への増点を提案する。
夜間ケア部分の人件費が賄えない。</t>
  </si>
  <si>
    <t>精神科訪問看護・指導料</t>
  </si>
  <si>
    <t>012</t>
  </si>
  <si>
    <t>精神科を標榜している保険医療機関において精神科を担当している医師の指示を受けた当該保険医療機関の保健師、看護師、准看護師、作業療法士又は精神保健福祉士が、精神疾患を有する入院中以外の患者又はその家族等の了解を得て患家を訪問し、個別に患者又はその家族等に対して看護及び社会復帰指導等を行う。</t>
  </si>
  <si>
    <t>認知症も明記される形で精神疾患が5疾病5事業に掲げられているおり、精神科在宅患者支援管理料では認められているにもかかわらず認知症を主病名とした訪問看護が医療保険で実施できないことは不合理であり、認知症を対象疾患に含めることを要望する。</t>
  </si>
  <si>
    <t>医療保護入院等診療料</t>
  </si>
  <si>
    <t>014</t>
  </si>
  <si>
    <t>措置入院、緊急措置入院、医療保護入院、応急入院に係る
患者について当該入院期間中１回に限り算定する。</t>
  </si>
  <si>
    <t xml:space="preserve">２－Ａ　点数の見直し（増点）
1-C　算定要件の拡大（定期間の拡大）
3　　項目設定の見直し </t>
  </si>
  <si>
    <t>①措置入院、緊急措置入院、医療保護入院及び応急入院（以下「医療保護入院等」という。）の入院から6ヶ月まで在院者に毎月算定　（350点）
②毎月実施する必要のある行動制限最小化委員会及び退院促進会議に出席する看護職員の委員会・会議に要する時間を、看護要員の勤務時間数に含める
以上2点を要望する</t>
  </si>
  <si>
    <t>精神科退院前訪問指導料</t>
  </si>
  <si>
    <t>011-2</t>
  </si>
  <si>
    <t>精神科を標榜する保険医療機関に入院している精神疾患を有するものの円滑な退院のため、患家又は精神障害者施設、小規模作業所等を訪問し、患者の病状、生活環境及び家族関係等を考慮しながら、患者又は家族等の退院後患者の看護や相談に当たる者に対して、必要に応じて障害福祉サービス事業所及び相談支援事業所等と連携しつつ、退院後の療養上必要な指導や、在宅療養に向けた調整を行った場合に算定する。</t>
  </si>
  <si>
    <t>①精神科退院前訪問指導料は、複数職種の共同指導の評価がなされているが、管理栄養士、薬剤師、准看護師、公認心理師の共同指導は認められていない。
精神科退院前訪問指導において、管理栄養士、薬剤師、准看護師、公認心理師の関与は有用性が高いことから、この4職種においても算定可能としてもらいたい。
②「医師又は看護師，作業療法士若しくは精神保健福祉士が配置されている施設に入所予定の患者は算定の対象としない。」とあるが本来は、退院後の療養上必要な指導や，在宅療養に向けた調整を行った場合に算定する事となっており、施設に上記のスタッフがいる場合は算定しないのでなく地域包括ケアにおける地域連携の面でも算定されるべきである。</t>
  </si>
  <si>
    <t>特定薬剤副作用評価加算</t>
  </si>
  <si>
    <t>００２・００２－２</t>
  </si>
  <si>
    <t>抗精神病薬を服用中の患者について、精神保健指定医又はこれに準ずる者が、通常行うべき薬剤の副作用の有無等の確認に加え、更に薬原性錐体外路症状評価尺度を用いて定量的かつ客観的に薬原性錐体外路症状の評価を行った上で、薬物療法の治療方針を決定した場合に、月に１回に限り算定する。</t>
  </si>
  <si>
    <t>１－B　算定要件の拡大（施設基準）</t>
  </si>
  <si>
    <t>薬剤調整が頻回で薬原性錐体外路症状評価尺度DIEPSSを用いた評価を行い，薬物療法の適正化を行う技術は、現在，外来診療での算定に限られているが，この加算を薬剤調整頻度が濃厚で錐体外路症状が生じやすい入院3ヶ月以内の入院精神療法Ⅰ実施時にも適応拡大する。</t>
  </si>
  <si>
    <t>人員配置について「精神科を担当している医師の指示を受けた当該保険医療機関の保健師、看護師、准看護師、作業療法士又は精神保健福祉士（以下「保健師等」という。）」に指示を受ける者に公認心理師を追加すべきである。</t>
  </si>
  <si>
    <t>精神科保護集中治療加算</t>
  </si>
  <si>
    <t>自傷、他害及び迷惑行為等により、本人又は周囲の者に危険が及ぶ可能性が著しく高く身体拘束以外の方法ではその危険を回避することが困難であると判断される場合に、身体拘束の上で患者本人の医療と保護を図る目的で行われる診療行為である。</t>
  </si>
  <si>
    <t>行動制限が必要な精神疾患患者</t>
  </si>
  <si>
    <t>精神科病棟における身体拘束が必要な患者は、自殺企図、暴力行為、拒食及び拒薬などがあり、強制的な治療介入を要する場合が多い。精神科における身体的拘束に関わる頻回な医師による診察、頻回なの看護観察や肺塞栓症予防のための対処等、安全保護管理体制の評価が必要と考える。</t>
  </si>
  <si>
    <t>精神科病棟感染制御管理料</t>
  </si>
  <si>
    <t>病院感染症に脆弱な精神疾患患者（精神症状により医療従事者の指示に従わない若しくは理解できない）に対して、病院感染の発生を防止し、早期発見・早期対応を行うことで蔓延を防ぐための技術。</t>
  </si>
  <si>
    <t>精神病棟入院中の精神疾患患者全般</t>
  </si>
  <si>
    <t>精神科病院では施設構造上、閉鎖的環境が多いために飛沫・空気感染が蔓延しやすく、また、接触・交差感染の温床となるドアが数多く存在するなど特殊な環境にある。入院患者が感染症に罹患した場合、発見や診断が遅れやすく、さらに精神状態や自己衛生管理の問題から感染対策への協力が得られにくい上に、他患や職員への感染暴露のリスクが高い。また、入院患者の高齢化をはじめとして様々な合併症を有する患者を受け入れざるを得ない状況があり、感染管理の必要性はこれまで以上に高まっている。
　精神科の特性を考慮した上で、精神科病棟における感染制御技術の向上と均霑化を推進するために診療報酬収載の必要性があると考えられる。</t>
  </si>
  <si>
    <t>栄養マネジメント加算</t>
  </si>
  <si>
    <t>常勤の管理栄養士を1名配置し、入院時に医師、管理栄養士、看護職員が共同して、入院患者ごとの栄養ケア計画を作成し、入院患者の栄養状態を定期的に記録した場合、1日につき1点を加算する。</t>
  </si>
  <si>
    <t>認知症治療病棟入院料に入院している患者</t>
  </si>
  <si>
    <t>老人性認知症疾患においては、様々な要因で低栄養が出現し、ＡＤＬが障害され、身体機能の低下、死亡率の上昇がみられるが、栄養管理の適切な介入により、これらを防ぐことができ、老人性認知症疾患療養病棟においては栄養マネジメント加算として算定が可能となっている。しかし、ほぼ同様の状態の患者を治療している認知症治療病棟入院料においては算定できず、不合理であるため、認知症治療病棟においても栄養マネジメント加算が算定可能となるよう、要望する。</t>
  </si>
  <si>
    <t>夜間重複体制加算加算（e.g.指定医業務と病棟管理業務との組合せ）</t>
  </si>
  <si>
    <t>夜勤帯において、精神保健福祉法を執行するための指定医と入院者管理するための医師の双方を勤務させる体制を評価する</t>
  </si>
  <si>
    <t>精神疾患患者</t>
  </si>
  <si>
    <t>精神科病棟について、精神保健福祉法の執行という業務と病棟の管理とは異なる業務であり、一人の医師で双方同時に対応するのは困難である。そのため、それぞれの業務に専念する医師を夜勤する体制を評価する。</t>
  </si>
  <si>
    <t>精神症状とともに身体疾患又は外傷を有する患者の入院医療体制を確保している保険医療機関の精神病棟や、急性期の精神疾患患者及び治療抵抗性統合失調症患者（クロザピンの新規導入を目的とした患者に限る。）に密度の高い入院医療を提供する精神病棟において、医師を手厚く配置することを評価したもの。</t>
  </si>
  <si>
    <t>精神科急性期医師配置加算は、急性期の精神疾患患者に密度の高い入院医療を提供する精神科病棟において、医師を手厚く配置することを評価した報酬である。
精神病棟入院基本料（10対１および13対１）における当該加算は令和2年度改定において、2のイに規定された。そして、その施設基準は、複数の診療科を標榜していることや、24時間の救急医療提供体制を整えているなど、所謂総合病院であることが要件となっている。しかし、精神病棟入院基本料（10対１および13対１）については、単科の精神科病院であっても医師配置を十分に行っていれば、同様の治療体制を構築できるため、こちらも当該加算の対象とすべきである。</t>
  </si>
  <si>
    <t>精神科措置入院退院支援加算</t>
  </si>
  <si>
    <t xml:space="preserve">２２７－２ </t>
  </si>
  <si>
    <t>措置入院又は緊急措置入院に係る患者（措置入院又は緊急措置入院後に当該入院を受け入れた保険医療機関又は転院先の保険医療機関において医療保護入院等により入院継続した者を含む。以下この項目において「措置入院者」という。）に対して、入院中から、都道府県、保健所を設置する市又は特別区（以下この項において「都道府県等」という。）と連携して退院に向けた以下の全ての支援を実施した場合に、退院時１回に限り算定する。</t>
  </si>
  <si>
    <t xml:space="preserve">2-A　点数の見直し（増点）   </t>
  </si>
  <si>
    <t>平成30年度改定では措置入院患者に対して、自治体と連携した退院支援を実施した場合の評価として精神科措置入院退院支援加算が新設された。
入院中より都道府県・保健所を設置する市又は特別区と連携して退院に向けて支援を実施した場合退院時一回に限り600点を算定できる。
しかし措置入院者の退院後の生活環境を整えるために退院後生活環境相談員を選定し、都道府県等と協力し情報を収集し、多職種で共同してアセスメントして意見書を作成するには多大な労力を要する。
また退院する地域自治体との連絡調整にも時間を要するため現在、精神科措置入院退院支援加算を算定病院はごく一部に限られる。しかし再措置入院の防止や患者の安定した地域生活を考えると必要な支援である。上記を考え1000点へ増点をお願いしたい。</t>
  </si>
  <si>
    <t>日本心血管インターベンション治療学会</t>
    <rPh sb="0" eb="5">
      <t>ニホンシンケッカン</t>
    </rPh>
    <rPh sb="14" eb="16">
      <t>チリョウ</t>
    </rPh>
    <rPh sb="16" eb="18">
      <t>ガッカイ</t>
    </rPh>
    <phoneticPr fontId="14"/>
  </si>
  <si>
    <t>循環器関連委員会</t>
    <rPh sb="0" eb="3">
      <t>ジュンカンキ</t>
    </rPh>
    <rPh sb="3" eb="5">
      <t>カンレン</t>
    </rPh>
    <rPh sb="5" eb="8">
      <t>イインカイ</t>
    </rPh>
    <phoneticPr fontId="14"/>
  </si>
  <si>
    <t>冠攣縮性狭心症の診断におけるアセチルコリン、エルゴメトリンを用いた冠攣縮薬物誘発負荷試験</t>
  </si>
  <si>
    <t>206　　注2　⑦</t>
  </si>
  <si>
    <t>冠攣縮性狭心症が疑われる患者に対し、冠動脈造影時に体外ペースメーキングを行った上でアセチルコリンあるいはエルゴメトリンを低用量から段階的に増量しながら冠動脈内に注入し冠攣縮を誘発し、冠攣縮性狭心症の診断ならびにその重症度を判定する。</t>
    <rPh sb="0" eb="1">
      <t>カン</t>
    </rPh>
    <rPh sb="1" eb="3">
      <t>レンシュク</t>
    </rPh>
    <rPh sb="3" eb="4">
      <t>セイ</t>
    </rPh>
    <rPh sb="4" eb="7">
      <t>キョウシンショウ</t>
    </rPh>
    <rPh sb="8" eb="9">
      <t>ウタガ</t>
    </rPh>
    <rPh sb="12" eb="14">
      <t>カンジャ</t>
    </rPh>
    <rPh sb="15" eb="16">
      <t>タイ</t>
    </rPh>
    <rPh sb="18" eb="21">
      <t>カンドウミャク</t>
    </rPh>
    <rPh sb="21" eb="23">
      <t>ゾウエイ</t>
    </rPh>
    <rPh sb="23" eb="24">
      <t>ジ</t>
    </rPh>
    <rPh sb="36" eb="37">
      <t>オコナ</t>
    </rPh>
    <rPh sb="39" eb="40">
      <t>ウエ</t>
    </rPh>
    <rPh sb="60" eb="63">
      <t>テイヨウリョウ</t>
    </rPh>
    <rPh sb="65" eb="68">
      <t>ダンカイテキ</t>
    </rPh>
    <rPh sb="69" eb="71">
      <t>ゾウリョウ</t>
    </rPh>
    <rPh sb="75" eb="78">
      <t>カンドウミャク</t>
    </rPh>
    <rPh sb="78" eb="79">
      <t>ナイ</t>
    </rPh>
    <rPh sb="80" eb="82">
      <t>チュウニュウ</t>
    </rPh>
    <rPh sb="83" eb="84">
      <t>カン</t>
    </rPh>
    <rPh sb="84" eb="86">
      <t>レンシュク</t>
    </rPh>
    <rPh sb="87" eb="89">
      <t>ユウハツ</t>
    </rPh>
    <rPh sb="91" eb="92">
      <t>カン</t>
    </rPh>
    <rPh sb="92" eb="94">
      <t>レンシュク</t>
    </rPh>
    <rPh sb="94" eb="95">
      <t>セイ</t>
    </rPh>
    <rPh sb="95" eb="98">
      <t>キョウシンショウ</t>
    </rPh>
    <rPh sb="99" eb="101">
      <t>シンダン</t>
    </rPh>
    <rPh sb="107" eb="109">
      <t>ジュウショウ</t>
    </rPh>
    <rPh sb="109" eb="110">
      <t>ド</t>
    </rPh>
    <rPh sb="111" eb="113">
      <t>ハンテイ</t>
    </rPh>
    <phoneticPr fontId="14"/>
  </si>
  <si>
    <t>冠攣縮薬物誘発負荷試験は冠動脈造影の加算点数2000点に加えて800点の加算点数が付けられている。しかし本検査は通常の冠動脈造影に加えて、体外式ペースメーキングを行った上で左右の冠動脈に別々に段階的に用量を上げながら冠攣縮誘発薬を冠動脈内に注入し、その都度造影検査を行い攣縮の程度を評価する必要がある。これらの手技により、通常の冠動脈造影検査に比較して3倍の造影回数（24回増）、約2倍の手技時間（40分延長）、5037点分の追加医療材料費（造影剤 3400点+攣縮誘発薬37点+体外式ペースメーカ電極カテーテル1600点）が必要となる。それにも関わらず保険点数の加点が800点と低いことが原因で、冠攣縮性狭心症の検査として標準化されていない。冠攣縮性狭心症の診断方法の確立は、患者予後の改善ならびに医療費節減にも効果的であり、本検査の標準化が求められており増点を希望する。</t>
  </si>
  <si>
    <t>コンピューター断層診断</t>
  </si>
  <si>
    <t>冠動脈疾患が疑われる臨床状態の安定した患者に対し、冠動脈コンピュータ断層血管造影（心臓CT）データを基にした数値流体力学解析を行うことによりFFRCT（Fractional Flow Reserve：冠血流予備量比）値を算出し、診断を支援するプログラムである。
医学的理由により心臓CT が必要であり、心臓CT の結果のみでは冠動脈造影検査又は冠動脈疾患に対する治療の必要性の判断が困難な場合に用いる。</t>
  </si>
  <si>
    <t>１－Ｂ 算定要件の拡大（施設基準）</t>
  </si>
  <si>
    <t>FFRCTは非侵襲的に解剖学的・機能的虚血評価が可能であり、文献からも、不要なCAGを軽減し、適正なPCIを増加させ、医療費節減の効果も期待できる。しかし厳しい施設基準のためFFRCT解析可能な施設が非常に限定されており、都道府県において検査可能な施設が偏在し、検査として標準化がなされていない為、患者の利益となっていない。2020年4月の診療報酬改定により、3月31日までFFRCTを使用可能であった156施設のうち、画像管理加算1の基準を満たす大学病院等の地域の中核施設（28施設）において、E200-2血流予備量比コンピューター断層撮影の算定が不可能になった。従前のように画像管理加算1の施設でも算定可能にして頂くことを希望する。さらに、日本の実臨床データから、現行の施設基準を満たしている施設と満たしていない施設でのFFRCTの診断及び治療の差は無いことから、E200-2の施設基準を見直し、関連学会で構成されるFFRCT協議会で認定された施設で使用できるように希望する。</t>
  </si>
  <si>
    <t>四肢の血管拡張術・血栓除去術</t>
  </si>
  <si>
    <t>K616</t>
  </si>
  <si>
    <t>四肢動脈の閉塞病変に対し、大腿あるいは上腕動脈等を穿刺し、ガイドワイヤーやガイディングカテを用いて狭窄または閉塞部を貫通し、バルーンカテーテルやステント等で拡張する。</t>
  </si>
  <si>
    <t>6　その他（重症度、医療・看護必要度（評価項目に追加））</t>
  </si>
  <si>
    <t>現在、四肢の血管拡張術は、重症度、医療・看護必要度で評価されておりません。しかし、ＰＣＩやＴＡＥと同様に血管内治療であり、大腿からのアプローチの場合は、術後動けなくなるため介助を要します。また、バルーン拡張時に痛みを伴うことや、手技時間が長くなり術中の安静が守れない時には、鎮静剤を使用します。このような場合、酸素や点滴の管理も必要になり、現在評価されているＰＣＩやＴＡＥと同等の評価が必要と考えます。従って、重症度、医療・看護必要度の評価項目Ⅽ22（救命等に係る内科的治療、経皮的血管内治療）への追加を希望します。</t>
  </si>
  <si>
    <t>日本集中治療医学会</t>
    <rPh sb="0" eb="1">
      <t>ニホンシュウ</t>
    </rPh>
    <rPh sb="6" eb="9">
      <t xml:space="preserve">イガクカイ </t>
    </rPh>
    <phoneticPr fontId="14"/>
  </si>
  <si>
    <t>院内迅速対応システム（Rapid Response System：RRS）</t>
  </si>
  <si>
    <t>院内心停止患者の約80％は心停止の6〜8時間前にバイタルサインの変化が認められている。院内迅速対応システムは重症化する患者を早期に認識、対応、分析をする診療行為である。バイタルサインの変化等が一定の基準を満たした場合にいつでも集中治療に専従する医師と看護師等からなる専門チームが呼ばれ、患者の評価をして必要な治療の提案あるいは集中治療室への移送を決定する。データ集積と事例分析は医療安全室が行なう。</t>
  </si>
  <si>
    <t>全入院患者</t>
    <rPh sb="0" eb="3">
      <t>ゼンニュウイ</t>
    </rPh>
    <rPh sb="3" eb="5">
      <t xml:space="preserve">カンジャ </t>
    </rPh>
    <phoneticPr fontId="14"/>
  </si>
  <si>
    <t>院内心停止後の生存退院率は約20％程度にとどまっており、自己心拍再開しても集中治療室で脳低体温療法などの濃厚な治療が必要となる場合が多い。院内迅速対応システム（RRS）では心停止前の患者を評価し、早期の介入することで心停止を防ぎ、高額な心停止蘇生後治療を回避できる。欧米では重症患者の評価と対応が専門である医師と看護師などで構成される専門チームで対応している。RRSは予期せぬ心停止にも関係し、国際的な2015年の心肺蘇生の勧告でも院内心停止にはRRSなどが推奨されている。今や先進諸国の多くでRRS導入が医療安全管理の面から義務付けられている。我が国でもRRSレジストリからいくつかの報告が論文化され公表されている。</t>
    <rPh sb="273" eb="274">
      <t xml:space="preserve">ワガクニ </t>
    </rPh>
    <rPh sb="293" eb="295">
      <t xml:space="preserve">ホウコク </t>
    </rPh>
    <rPh sb="296" eb="298">
      <t xml:space="preserve">ロンブン </t>
    </rPh>
    <rPh sb="298" eb="299">
      <t xml:space="preserve">カ </t>
    </rPh>
    <phoneticPr fontId="14"/>
  </si>
  <si>
    <t>日本集中治療医学会</t>
    <rPh sb="0" eb="2">
      <t>ニホン</t>
    </rPh>
    <rPh sb="2" eb="4">
      <t>シュウチュウ</t>
    </rPh>
    <rPh sb="4" eb="6">
      <t>チリョウ</t>
    </rPh>
    <rPh sb="6" eb="9">
      <t>イガクカイ</t>
    </rPh>
    <phoneticPr fontId="14"/>
  </si>
  <si>
    <t>遠隔医療関連委員会</t>
    <rPh sb="0" eb="2">
      <t>エンカク</t>
    </rPh>
    <rPh sb="2" eb="4">
      <t>イリョウ</t>
    </rPh>
    <rPh sb="4" eb="6">
      <t>カンレン</t>
    </rPh>
    <rPh sb="6" eb="9">
      <t>イインカイ</t>
    </rPh>
    <phoneticPr fontId="14"/>
  </si>
  <si>
    <t>遠隔ICU診療支援管理料</t>
    <rPh sb="9" eb="11">
      <t>カンリ</t>
    </rPh>
    <rPh sb="11" eb="12">
      <t>リョウ</t>
    </rPh>
    <phoneticPr fontId="14"/>
  </si>
  <si>
    <t>遠隔ICUとは、複数集中治療室の入室患者を支援センターと呼ばれる施設から監視する事で、重症患者を一元管理して遠隔から現場の医療者に対して診療支援をするシステムである。支援センターにいる集中治療専門医は、重症患者のデータを用いた重症度評価によるトリアージと早期治療介入、運用プロセスの改善、タスクシェア・タスクシフトを行う。それにより、医療の質向上、労務効率改善、ひいては患者予後改善に結びつける。</t>
  </si>
  <si>
    <t>集中治療室に入室している複数の重症患者のデータを抽出し、重症度スコアリングを行い、遠隔ICUの支援センターにおいて一元的・定量的に把握する。各患者のICU・HCU病床での管理の必要性が可視化され、客観的データに基づいたベッドコントロールが可能となる。重症管理が不要となった回復期患者の早期退室、重症患者のICUへの早期入室などにより、ICU・HCU等の適切な病床運用や円滑なベッドコントロールに資する。また、遠隔ICUシステムを用いて運用の標準化を複数施設において実施する事で、医療の質が標準化され、患者予後の改善（ICU在室日数、人工呼吸器日数、ICU再入室等の削減）に繋がっていく。また、遠隔ICUにより現場のサポートをする事で、若手医師、看護師等の労務軽減に資する。安全で無侵襲であり、既存の施設基準に代わる診療体系の施設基準として、保険収載の必要性があると考えられる。</t>
  </si>
  <si>
    <t>日本小児救急医学会</t>
    <rPh sb="0" eb="1">
      <t>ニホn</t>
    </rPh>
    <rPh sb="8" eb="9">
      <t>カイ</t>
    </rPh>
    <phoneticPr fontId="14"/>
  </si>
  <si>
    <t>小児関連委員会</t>
    <rPh sb="0" eb="2">
      <t>ショウニ</t>
    </rPh>
    <rPh sb="2" eb="4">
      <t>カンレン</t>
    </rPh>
    <rPh sb="4" eb="7">
      <t>イインカイ</t>
    </rPh>
    <phoneticPr fontId="14"/>
  </si>
  <si>
    <t>ハイリスク小児連携指導料</t>
    <rPh sb="5" eb="12">
      <t>ショウニ</t>
    </rPh>
    <phoneticPr fontId="14"/>
  </si>
  <si>
    <t>B005-10 ハイリスク妊産婦連携指導料(1)およびB005-10-2 ハイリスク妊産婦連携指導料(2)に呼応する、出生した小児に対する経過観察ならびに養育援助のための指導料である。精神疾患ならびに心理的問題をかかえた妊婦から出生した児は不適切な養育環境に置かれるリスクが高く、出生前から妊婦に関わっている各種関連機関等と連携して生まれた児の健全育成をサポートする。</t>
  </si>
  <si>
    <t>本提案は、精神疾患（産後うつ、産後精神病、不安障害、うつ病、双極性障害、統合失調症、発達障害など）の妊婦ならびに妊娠・出産・育児に関連する心理的な問題を抱えた妊婦から出生した児の健全育成を医療者の立場から支援するための取り組みである。これらの児は、出生後早期からの育児支援を必要とすることが多く、母乳保育の確立から始まり予防接種、乳幼児検診なども含め濃厚な経過観察と養育支援が必要である。また、緊急の事態に備え各種関連機関との連携を密にすると同時に、多職種連携による効果的な養育環境を提供することが必要である。</t>
  </si>
  <si>
    <t>在宅医療小児緊急入院連携加算</t>
    <rPh sb="0" eb="4">
      <t>ザイタク</t>
    </rPh>
    <rPh sb="4" eb="6">
      <t>sh</t>
    </rPh>
    <rPh sb="6" eb="10">
      <t>キンキュウ</t>
    </rPh>
    <rPh sb="10" eb="14">
      <t>レンケイ</t>
    </rPh>
    <phoneticPr fontId="14"/>
  </si>
  <si>
    <t>在宅医療を受けている小児の急性増悪時の緊急入院受け入れ。</t>
    <rPh sb="0" eb="2">
      <t>ザイタク</t>
    </rPh>
    <rPh sb="2" eb="4">
      <t>イリョウ</t>
    </rPh>
    <rPh sb="10" eb="12">
      <t>ショウニ</t>
    </rPh>
    <rPh sb="13" eb="17">
      <t>キュウセイゾウ</t>
    </rPh>
    <rPh sb="17" eb="18">
      <t>j</t>
    </rPh>
    <rPh sb="19" eb="21">
      <t>キンキュウ</t>
    </rPh>
    <rPh sb="21" eb="23">
      <t>ニュウイn</t>
    </rPh>
    <rPh sb="23" eb="24">
      <t>ウケイレ</t>
    </rPh>
    <phoneticPr fontId="14"/>
  </si>
  <si>
    <t>在宅医療小児の
急性呼吸不全
急性循環不全
重症感染症</t>
    <rPh sb="0" eb="2">
      <t>ザイタク</t>
    </rPh>
    <rPh sb="2" eb="6">
      <t>イリョウ</t>
    </rPh>
    <rPh sb="15" eb="21">
      <t>キュウ</t>
    </rPh>
    <rPh sb="22" eb="27">
      <t>ジュウショ</t>
    </rPh>
    <phoneticPr fontId="14"/>
  </si>
  <si>
    <t>小児患者においても在宅医療患者は増加している。在宅医療管理をしている施設の多くが小児急性増悪時の入院受け入れ体制が整備されているとは言い難い。気管切開、人工呼吸管理などを有する場合には、ケアの問題で受け入れが可能な施設が見つからないことが発生している。こうした在宅医療小児の緊急入院体制・施設を整備する必要がある。</t>
    <rPh sb="0" eb="4">
      <t>ショウニ</t>
    </rPh>
    <rPh sb="9" eb="13">
      <t>ザイタク</t>
    </rPh>
    <rPh sb="13" eb="15">
      <t>カn</t>
    </rPh>
    <rPh sb="16" eb="18">
      <t>ゾウカ</t>
    </rPh>
    <rPh sb="23" eb="25">
      <t>ザイタク</t>
    </rPh>
    <rPh sb="25" eb="29">
      <t>ザイタク</t>
    </rPh>
    <rPh sb="34" eb="36">
      <t>シセテゥ</t>
    </rPh>
    <rPh sb="37" eb="38">
      <t>オオク</t>
    </rPh>
    <rPh sb="40" eb="42">
      <t>ショウニ</t>
    </rPh>
    <rPh sb="42" eb="47">
      <t>キュウセイ</t>
    </rPh>
    <rPh sb="48" eb="51">
      <t>ニュウイn</t>
    </rPh>
    <rPh sb="54" eb="56">
      <t>タイセイ</t>
    </rPh>
    <rPh sb="57" eb="59">
      <t>セイビ</t>
    </rPh>
    <rPh sb="66" eb="67">
      <t>イイガタイ</t>
    </rPh>
    <rPh sb="71" eb="75">
      <t>キカn</t>
    </rPh>
    <rPh sb="76" eb="82">
      <t>ジンコウ</t>
    </rPh>
    <rPh sb="85" eb="86">
      <t>ユウスウ</t>
    </rPh>
    <rPh sb="96" eb="98">
      <t>モンダイ</t>
    </rPh>
    <rPh sb="99" eb="100">
      <t>ウケ</t>
    </rPh>
    <rPh sb="104" eb="106">
      <t>カノウ</t>
    </rPh>
    <rPh sb="107" eb="109">
      <t>シセテゥ</t>
    </rPh>
    <rPh sb="110" eb="111">
      <t>ミツカラナ</t>
    </rPh>
    <rPh sb="119" eb="121">
      <t xml:space="preserve">ハッセイ </t>
    </rPh>
    <rPh sb="130" eb="136">
      <t>ザイタク</t>
    </rPh>
    <rPh sb="137" eb="141">
      <t>キンキュウニュ</t>
    </rPh>
    <rPh sb="141" eb="143">
      <t>タイセイ</t>
    </rPh>
    <rPh sb="144" eb="146">
      <t>シセテゥ</t>
    </rPh>
    <rPh sb="147" eb="149">
      <t>セイビ</t>
    </rPh>
    <rPh sb="151" eb="153">
      <t>ヒツヨウ</t>
    </rPh>
    <phoneticPr fontId="14"/>
  </si>
  <si>
    <t>小児救急遠隔医療支援料</t>
    <rPh sb="0" eb="1">
      <t>sh</t>
    </rPh>
    <rPh sb="2" eb="4">
      <t>キュウキュウ</t>
    </rPh>
    <rPh sb="4" eb="10">
      <t>k</t>
    </rPh>
    <rPh sb="10" eb="11">
      <t>リョウ</t>
    </rPh>
    <phoneticPr fontId="14"/>
  </si>
  <si>
    <t>医療施設間における、重篤な小児の急性期医療について小児救急・集中治療領域の遠隔診療支援を行う（テレコンサルテーション、テレ会議、ウエブコンサルテーション、ウエブ会議など）</t>
    <rPh sb="0" eb="2">
      <t>イリョウ</t>
    </rPh>
    <rPh sb="2" eb="4">
      <t>シセテゥ</t>
    </rPh>
    <rPh sb="4" eb="5">
      <t>カn</t>
    </rPh>
    <rPh sb="10" eb="12">
      <t>ジュウトク</t>
    </rPh>
    <rPh sb="13" eb="15">
      <t>ショウニ</t>
    </rPh>
    <rPh sb="16" eb="19">
      <t>キュウ</t>
    </rPh>
    <rPh sb="19" eb="21">
      <t>イリョウ</t>
    </rPh>
    <rPh sb="25" eb="27">
      <t>ショウニ</t>
    </rPh>
    <rPh sb="27" eb="29">
      <t>キュウキュウ</t>
    </rPh>
    <rPh sb="29" eb="30">
      <t>キュウキュウ</t>
    </rPh>
    <rPh sb="30" eb="34">
      <t>ショウニ</t>
    </rPh>
    <rPh sb="34" eb="36">
      <t>リョウイキ</t>
    </rPh>
    <rPh sb="37" eb="43">
      <t>エンカク</t>
    </rPh>
    <rPh sb="44" eb="45">
      <t>オコナウ</t>
    </rPh>
    <rPh sb="80" eb="82">
      <t>カイギ</t>
    </rPh>
    <phoneticPr fontId="14"/>
  </si>
  <si>
    <t>小児患者
集中治療を要する
疾患全般</t>
    <rPh sb="0" eb="4">
      <t>ショウニ</t>
    </rPh>
    <rPh sb="5" eb="9">
      <t>シュウチュウ</t>
    </rPh>
    <rPh sb="10" eb="11">
      <t>ヨウス</t>
    </rPh>
    <rPh sb="14" eb="16">
      <t>シッカn</t>
    </rPh>
    <rPh sb="16" eb="18">
      <t>ゼンパn</t>
    </rPh>
    <phoneticPr fontId="14"/>
  </si>
  <si>
    <t>小児重篤患者の発生は稀であるが一定数は発生し、小児PICUでの診療は成人施設と比較して転帰が良いと報告されている。諸外国のデータから推測すると本邦の小児PICU病床必要数は現在の2倍は必要である。現在のPICU病床数が確保されるにかかった年月を考慮すると、すぐに充足されるとは考え難い。成人の急性期施設および医療資源を利用しつつ、小児救急や小児集中治療専門の助言を得て診療を実施することが可能となり、転帰改善に繋がる可能性がある。</t>
    <rPh sb="0" eb="1">
      <t>ショウニ</t>
    </rPh>
    <rPh sb="7" eb="9">
      <t>ハッセイ</t>
    </rPh>
    <rPh sb="10" eb="11">
      <t xml:space="preserve">マレ </t>
    </rPh>
    <rPh sb="15" eb="18">
      <t>イッテ</t>
    </rPh>
    <rPh sb="19" eb="21">
      <t>ハッセイ</t>
    </rPh>
    <rPh sb="23" eb="25">
      <t>ショウニ</t>
    </rPh>
    <rPh sb="31" eb="33">
      <t>シンリョウ</t>
    </rPh>
    <rPh sb="34" eb="38">
      <t>セイジn</t>
    </rPh>
    <rPh sb="43" eb="45">
      <t>🌞ガ</t>
    </rPh>
    <rPh sb="46" eb="47">
      <t>ヨイ</t>
    </rPh>
    <rPh sb="49" eb="51">
      <t>ホウコク</t>
    </rPh>
    <rPh sb="57" eb="60">
      <t>ショガイコク</t>
    </rPh>
    <rPh sb="66" eb="68">
      <t>スイソク</t>
    </rPh>
    <rPh sb="71" eb="73">
      <t>ホn</t>
    </rPh>
    <rPh sb="74" eb="76">
      <t>ショウニ</t>
    </rPh>
    <rPh sb="80" eb="82">
      <t>ビョウ</t>
    </rPh>
    <rPh sb="82" eb="85">
      <t>ヒツヨウ</t>
    </rPh>
    <rPh sb="86" eb="88">
      <t>ゲンザイ</t>
    </rPh>
    <rPh sb="90" eb="91">
      <t>バイ</t>
    </rPh>
    <rPh sb="92" eb="94">
      <t>ヒツヨウ</t>
    </rPh>
    <rPh sb="98" eb="100">
      <t>ゲンザイ</t>
    </rPh>
    <rPh sb="105" eb="108">
      <t>ビョウ</t>
    </rPh>
    <rPh sb="109" eb="111">
      <t>カクホ</t>
    </rPh>
    <rPh sb="119" eb="120">
      <t>ネn</t>
    </rPh>
    <rPh sb="120" eb="121">
      <t>ツキ</t>
    </rPh>
    <rPh sb="122" eb="124">
      <t>コウリョ</t>
    </rPh>
    <rPh sb="131" eb="133">
      <t>ジュウソク</t>
    </rPh>
    <rPh sb="138" eb="139">
      <t>カンガエ</t>
    </rPh>
    <rPh sb="143" eb="145">
      <t>セイジn</t>
    </rPh>
    <rPh sb="146" eb="149">
      <t>キュウ</t>
    </rPh>
    <rPh sb="149" eb="151">
      <t>シセテゥ</t>
    </rPh>
    <rPh sb="154" eb="156">
      <t>イリョウシデ</t>
    </rPh>
    <rPh sb="156" eb="158">
      <t>シゲn</t>
    </rPh>
    <rPh sb="159" eb="161">
      <t>リヨウ</t>
    </rPh>
    <rPh sb="165" eb="169">
      <t>ショウニ</t>
    </rPh>
    <rPh sb="170" eb="176">
      <t>ショウニ</t>
    </rPh>
    <rPh sb="176" eb="178">
      <t>センモn</t>
    </rPh>
    <rPh sb="179" eb="181">
      <t>ジョゲn</t>
    </rPh>
    <rPh sb="182" eb="183">
      <t xml:space="preserve">ウル </t>
    </rPh>
    <rPh sb="194" eb="196">
      <t>カノウ</t>
    </rPh>
    <rPh sb="202" eb="204">
      <t>カイゼn</t>
    </rPh>
    <rPh sb="205" eb="206">
      <t>ツナガル</t>
    </rPh>
    <phoneticPr fontId="14"/>
  </si>
  <si>
    <t>小児死亡時画像診断料</t>
    <rPh sb="0" eb="2">
      <t>ショウニ</t>
    </rPh>
    <rPh sb="2" eb="5">
      <t>シボウ</t>
    </rPh>
    <rPh sb="5" eb="7">
      <t xml:space="preserve">ガゾウ </t>
    </rPh>
    <rPh sb="7" eb="9">
      <t>シn</t>
    </rPh>
    <rPh sb="9" eb="10">
      <t xml:space="preserve">リョウ </t>
    </rPh>
    <phoneticPr fontId="14"/>
  </si>
  <si>
    <t>予期せず死亡した小児において、死亡後に全身CT/MRI撮影を行う。画像の読影は、小児放射線科医、または、小児画像診断に熟練した放射線科医が実施し、報告書を作成する。</t>
    <rPh sb="0" eb="2">
      <t>ヨキセン</t>
    </rPh>
    <rPh sb="4" eb="6">
      <t>シボウシ</t>
    </rPh>
    <rPh sb="8" eb="10">
      <t>ショウニ</t>
    </rPh>
    <rPh sb="15" eb="17">
      <t>シボウ</t>
    </rPh>
    <rPh sb="17" eb="18">
      <t xml:space="preserve">ゴ </t>
    </rPh>
    <rPh sb="19" eb="21">
      <t>ゼンシn</t>
    </rPh>
    <rPh sb="27" eb="29">
      <t>サツエイ</t>
    </rPh>
    <rPh sb="30" eb="31">
      <t>オコナウ</t>
    </rPh>
    <rPh sb="33" eb="35">
      <t>ガゾウ</t>
    </rPh>
    <rPh sb="36" eb="38">
      <t>ドクエイ</t>
    </rPh>
    <rPh sb="40" eb="46">
      <t>ショウニ</t>
    </rPh>
    <rPh sb="46" eb="47">
      <t>イ</t>
    </rPh>
    <rPh sb="52" eb="54">
      <t>ショウニ</t>
    </rPh>
    <rPh sb="54" eb="58">
      <t>ガゾウ</t>
    </rPh>
    <rPh sb="59" eb="61">
      <t>ジュクレn</t>
    </rPh>
    <rPh sb="63" eb="67">
      <t>ホウ</t>
    </rPh>
    <rPh sb="67" eb="68">
      <t xml:space="preserve">イ </t>
    </rPh>
    <rPh sb="69" eb="71">
      <t>ジッシサレ</t>
    </rPh>
    <rPh sb="73" eb="76">
      <t>ホウコク</t>
    </rPh>
    <rPh sb="77" eb="79">
      <t>サクセイ</t>
    </rPh>
    <phoneticPr fontId="14"/>
  </si>
  <si>
    <t>(死因不詳の)
心肺停止</t>
    <rPh sb="1" eb="3">
      <t>シイn</t>
    </rPh>
    <rPh sb="3" eb="5">
      <t>フショウ</t>
    </rPh>
    <rPh sb="8" eb="12">
      <t>シn</t>
    </rPh>
    <phoneticPr fontId="14"/>
  </si>
  <si>
    <t>本来であれば成育過程にある小児の予期しない死亡は、起きるはずのないことであり、その死因究明は重要な事象である。培養検査、代謝性疾患スクリーニング、画像診断、解剖、遺伝子検索に含まれる死亡原因精査を実施して、予防可能な死亡の発生を防ぐことは、元気に成長して将来を担う重要な事項である。死亡時画像診断は、痛みや特別な処置を伴わずに全身検索が短時間で可能であり、得られる情報は大きく有用な検査である。</t>
    <rPh sb="0" eb="2">
      <t xml:space="preserve">ヨキ </t>
    </rPh>
    <rPh sb="5" eb="7">
      <t>ショウニ</t>
    </rPh>
    <rPh sb="7" eb="9">
      <t>シボウ</t>
    </rPh>
    <rPh sb="10" eb="11">
      <t>タイシ</t>
    </rPh>
    <rPh sb="14" eb="16">
      <t>ジュウブn</t>
    </rPh>
    <rPh sb="25" eb="26">
      <t>オキテ</t>
    </rPh>
    <rPh sb="41" eb="43">
      <t>シイn</t>
    </rPh>
    <rPh sb="43" eb="45">
      <t>キュウメイ</t>
    </rPh>
    <rPh sb="46" eb="48">
      <t>ジュウヨウ</t>
    </rPh>
    <rPh sb="49" eb="51">
      <t>ジショウ</t>
    </rPh>
    <rPh sb="55" eb="59">
      <t>バイヨウ</t>
    </rPh>
    <rPh sb="60" eb="65">
      <t>タイシャ</t>
    </rPh>
    <rPh sb="73" eb="77">
      <t>ガゾウ</t>
    </rPh>
    <rPh sb="78" eb="80">
      <t>カイボウ</t>
    </rPh>
    <rPh sb="81" eb="86">
      <t>イデn</t>
    </rPh>
    <rPh sb="87" eb="88">
      <t>フクマレ</t>
    </rPh>
    <rPh sb="91" eb="97">
      <t>シボウ</t>
    </rPh>
    <rPh sb="98" eb="100">
      <t>ジッシ</t>
    </rPh>
    <rPh sb="103" eb="105">
      <t>ヨボウ</t>
    </rPh>
    <rPh sb="105" eb="107">
      <t>カノウ</t>
    </rPh>
    <rPh sb="108" eb="110">
      <t>シボウ</t>
    </rPh>
    <rPh sb="111" eb="113">
      <t>ハッセイ</t>
    </rPh>
    <rPh sb="114" eb="115">
      <t>フセグコ</t>
    </rPh>
    <rPh sb="120" eb="122">
      <t>ゲンキ</t>
    </rPh>
    <rPh sb="123" eb="125">
      <t>セイチョウ</t>
    </rPh>
    <rPh sb="127" eb="129">
      <t>ショウライ</t>
    </rPh>
    <rPh sb="130" eb="131">
      <t>ニナウ</t>
    </rPh>
    <rPh sb="132" eb="134">
      <t>ジュウヨウ</t>
    </rPh>
    <rPh sb="141" eb="148">
      <t>シボウ</t>
    </rPh>
    <rPh sb="150" eb="151">
      <t>イタミ</t>
    </rPh>
    <rPh sb="153" eb="155">
      <t>トクベテゥ</t>
    </rPh>
    <rPh sb="156" eb="158">
      <t>ショチ</t>
    </rPh>
    <rPh sb="159" eb="160">
      <t>トモナワズ</t>
    </rPh>
    <rPh sb="163" eb="167">
      <t>ゼンシn</t>
    </rPh>
    <rPh sb="168" eb="171">
      <t>タンジカn</t>
    </rPh>
    <rPh sb="172" eb="174">
      <t>カノウ</t>
    </rPh>
    <rPh sb="178" eb="179">
      <t>エラレ</t>
    </rPh>
    <rPh sb="185" eb="186">
      <t>オオキク</t>
    </rPh>
    <rPh sb="191" eb="193">
      <t>ケンサ</t>
    </rPh>
    <phoneticPr fontId="14"/>
  </si>
  <si>
    <t>小児入院医療管理料</t>
    <rPh sb="0" eb="1">
      <t>ショウニ</t>
    </rPh>
    <rPh sb="4" eb="6">
      <t>イリョウ</t>
    </rPh>
    <rPh sb="8" eb="9">
      <t>リョウ</t>
    </rPh>
    <phoneticPr fontId="14"/>
  </si>
  <si>
    <t>A 307</t>
  </si>
  <si>
    <t>小児入院管理における医療管理</t>
    <rPh sb="2" eb="4">
      <t>ショウニ</t>
    </rPh>
    <rPh sb="4" eb="6">
      <t>カンリ</t>
    </rPh>
    <rPh sb="10" eb="14">
      <t>イリョウ</t>
    </rPh>
    <phoneticPr fontId="14"/>
  </si>
  <si>
    <t>A307 1〜5 の点数見直し（増点）</t>
    <rPh sb="10" eb="14">
      <t>テンスウ</t>
    </rPh>
    <rPh sb="16" eb="18">
      <t>ゾウテn</t>
    </rPh>
    <phoneticPr fontId="14"/>
  </si>
  <si>
    <t>1）少子化および予防医療等により小児の入院患者数は激減している。
2）さらに新型コロナウイルス感染症の流行を機に手洗い、マスクの励行などの感染対策により、感染症が減少し、入院患者がさらに減少している。
特にウイルス性感染症を中心に診療していた中小病院では病床や小児科医の確保が困難になってきており、地域医療の崩壊が危惧される。小児入院医療管理料を増点して小児入院医療の確保が必要である。</t>
    <rPh sb="108" eb="111">
      <t>カンセn</t>
    </rPh>
    <rPh sb="112" eb="114">
      <t>チュウシn</t>
    </rPh>
    <rPh sb="115" eb="117">
      <t>シンリョウ</t>
    </rPh>
    <phoneticPr fontId="14"/>
  </si>
  <si>
    <t>日本臨床腫瘍学会</t>
    <rPh sb="0" eb="8">
      <t>ニホンリンショウシュヨウガッカイ</t>
    </rPh>
    <phoneticPr fontId="14"/>
  </si>
  <si>
    <t>悪性腫瘍関連委員会</t>
    <rPh sb="0" eb="2">
      <t>アクセイ</t>
    </rPh>
    <rPh sb="2" eb="4">
      <t>シュヨウ</t>
    </rPh>
    <rPh sb="4" eb="6">
      <t>カンレン</t>
    </rPh>
    <rPh sb="6" eb="9">
      <t>イインカイ</t>
    </rPh>
    <phoneticPr fontId="14"/>
  </si>
  <si>
    <t>日本がん看護学会</t>
    <rPh sb="0" eb="2">
      <t>ニホン</t>
    </rPh>
    <rPh sb="4" eb="6">
      <t>カンゴ</t>
    </rPh>
    <rPh sb="6" eb="8">
      <t>ガッカイ</t>
    </rPh>
    <phoneticPr fontId="14"/>
  </si>
  <si>
    <t>閉鎖式接続器具を用いた抗悪性腫瘍剤投与</t>
  </si>
  <si>
    <t>無菌調製された抗悪性腫瘍剤を患者に投与する際の輸液器具として、認証された閉鎖式器具を用いた場合に算定する。</t>
    <rPh sb="31" eb="33">
      <t>ニンショウ</t>
    </rPh>
    <rPh sb="36" eb="38">
      <t>ヘイサ</t>
    </rPh>
    <rPh sb="38" eb="39">
      <t>シキ</t>
    </rPh>
    <rPh sb="39" eb="41">
      <t>キグ</t>
    </rPh>
    <rPh sb="42" eb="43">
      <t>モチ</t>
    </rPh>
    <rPh sb="45" eb="47">
      <t>バアイ</t>
    </rPh>
    <rPh sb="48" eb="50">
      <t>サンテイ</t>
    </rPh>
    <phoneticPr fontId="14"/>
  </si>
  <si>
    <t>悪性腫瘍
生物学的製剤を用いる疾患</t>
    <rPh sb="0" eb="2">
      <t>アクセイ</t>
    </rPh>
    <rPh sb="2" eb="4">
      <t>シュヨウ</t>
    </rPh>
    <rPh sb="5" eb="9">
      <t>セイブツガクテキ</t>
    </rPh>
    <rPh sb="9" eb="11">
      <t>セイザイ</t>
    </rPh>
    <rPh sb="12" eb="13">
      <t>モチ</t>
    </rPh>
    <rPh sb="15" eb="17">
      <t>シッカン</t>
    </rPh>
    <phoneticPr fontId="14"/>
  </si>
  <si>
    <t>Hazardous Drugs(HD)は、曝露によって健康への有害な影響をもたらすか、または疑われる薬品であり、①発がん性、②催奇形性または発生毒性、③生殖毒性、④低用量での臓器毒性、⑤遺伝毒性、のうち1つ以上に該当するか、有害と認定された既存の薬剤に類似した化学構造および毒性プロファイルを示すものと定義される。抗悪性腫瘍薬の多くはHDであり、がん薬物療法に携わる医療従事者の職業性曝露リスクを低減するためには適切な曝露予防対策が不可欠である。「がん薬物療法における職業性曝露対策ガイドライン」では、抗悪性腫瘍薬（注射薬）の投与に際し閉鎖式接続器具（CSTD）の使用を強く推奨しているが、診療報酬の裏付けがないため使用されないか限定的な使用にとどまる、あるいは病院の持ち出しとして使用しているのが実情である。ガイドラインに則した適切な対応を行っている施設においては、抗がん薬投与時のCSTDの使用に対して保険収載の必要があると考えられる。</t>
    <rPh sb="252" eb="254">
      <t>アクセイ</t>
    </rPh>
    <rPh sb="254" eb="256">
      <t>シュヨウ</t>
    </rPh>
    <rPh sb="308" eb="310">
      <t>シヨウ</t>
    </rPh>
    <rPh sb="315" eb="318">
      <t>ゲンテイテキ</t>
    </rPh>
    <rPh sb="319" eb="321">
      <t>シヨウ</t>
    </rPh>
    <phoneticPr fontId="14"/>
  </si>
  <si>
    <t>日本TDM学会</t>
    <rPh sb="0" eb="2">
      <t>ニホン</t>
    </rPh>
    <rPh sb="5" eb="7">
      <t>ガッカイ</t>
    </rPh>
    <phoneticPr fontId="14"/>
  </si>
  <si>
    <t>特定薬剤治療管理料対象薬として「フルオロウラシル(5-FU)注射液」を追加</t>
    <rPh sb="30" eb="32">
      <t>チュウシャ</t>
    </rPh>
    <rPh sb="32" eb="33">
      <t>エキ</t>
    </rPh>
    <phoneticPr fontId="14"/>
  </si>
  <si>
    <t>血中5-FU濃度のモニタリング（Therapeutic Drug Monitoring：TDM）に基づく個別化投薬管理。
具体的には、体表面積より算出された標準用量にて1コース目の投与を行い、血中5-FU濃度測定値に基づき２コース目の用量を調節する。</t>
    <rPh sb="73" eb="75">
      <t>サンシュツ</t>
    </rPh>
    <rPh sb="78" eb="80">
      <t>ヒョウジュン</t>
    </rPh>
    <rPh sb="106" eb="107">
      <t>アタイ</t>
    </rPh>
    <phoneticPr fontId="14"/>
  </si>
  <si>
    <t>消化器癌などフルオロウラシル注射液が投与される癌</t>
  </si>
  <si>
    <t>5-FU注は、大腸癌をはじめとする消化器癌の標準治療として広く使用されている。その投与量は患者の体表面積に基づいて算出されているものの血中5-FU濃度には大きな個体差が存在する。
5-FUの有効性と毒性は血中濃度に依存し、転移性大腸癌患者を対象に実施された多施設共同ランダム化比較試験において、体表面積に基づく用量で投与継続された患者に比べて血中5-FU濃度のTDMに基づき用量調節がなされた患者の方が有効性および安全性ともに有意に優っていたことが2008年に報告されている。
2019年に国際TDMCT学会より、TDMに基づく5-FU注の個別化投与を推奨するガイドラインが発表されたことから、ガイドラインに準じた5-FU注の個別化投与の普及と実践に向けて保険収載の必要性があると考えられる。</t>
    <rPh sb="99" eb="100">
      <t>ドク</t>
    </rPh>
    <rPh sb="111" eb="114">
      <t>テンイセイ</t>
    </rPh>
    <rPh sb="120" eb="122">
      <t>タイショウ</t>
    </rPh>
    <rPh sb="123" eb="125">
      <t>ジッシ</t>
    </rPh>
    <rPh sb="304" eb="305">
      <t>ジュン</t>
    </rPh>
    <rPh sb="311" eb="312">
      <t>チュウ</t>
    </rPh>
    <rPh sb="313" eb="316">
      <t>コベツカ</t>
    </rPh>
    <rPh sb="316" eb="318">
      <t>トウヨ</t>
    </rPh>
    <rPh sb="319" eb="321">
      <t>フキュウ</t>
    </rPh>
    <rPh sb="325" eb="326">
      <t>ム</t>
    </rPh>
    <phoneticPr fontId="14"/>
  </si>
  <si>
    <t>検査関連員会</t>
    <rPh sb="0" eb="2">
      <t>ケンサ</t>
    </rPh>
    <rPh sb="2" eb="4">
      <t>カンレン</t>
    </rPh>
    <rPh sb="4" eb="5">
      <t>イン</t>
    </rPh>
    <rPh sb="5" eb="6">
      <t>カイ</t>
    </rPh>
    <phoneticPr fontId="14"/>
  </si>
  <si>
    <t>日本がん治療学会</t>
    <rPh sb="0" eb="2">
      <t>ニホン</t>
    </rPh>
    <rPh sb="4" eb="6">
      <t>チリョウ</t>
    </rPh>
    <rPh sb="6" eb="8">
      <t>ガッカイ</t>
    </rPh>
    <phoneticPr fontId="14"/>
  </si>
  <si>
    <t>固形腫瘍の腫瘍細胞を検体とし、100以上のがん関連遺伝子の変異等を検出するがんゲノムプロファイリング検査に関し、検体準備・腫瘍含有量評価・提出・C-CATへの情報提供、エキスパートパネルの実施により、遺伝子変異情報からそれらの変異に対する薬剤や臨床試験の有無などを評価する診断技術</t>
  </si>
  <si>
    <t>1-B　算定要件の拡大(施設基準）
1-C　算定要件の拡大（回数制限）
 2-A　点数の見直し（増点）</t>
  </si>
  <si>
    <t>がんゲノムプロファイリング検査は検査提出時に8,000点、結果説明時に48,000点が算定可能であるが、結果説明時の算定要件として、がんゲノム情報管理センター（C-CAT）への情報提供、様々な臓器のがん薬物療法の専門医、病理医、臨床遺伝専門医、遺伝カウンセラーなどによるエキスパートパネルの実施が規定されている。しかし、本医療技術では、結果に大きく影響を及ぼす検体の準備と品質評価に関する診療報酬は規定されていない。また、本技術では、日々更新される変異や治療の情報を収集し最新の情報を用いて結果の解釈を行うことが重要であり、1症例ごとに多くの専門的人材が関わって治療方針を決めている。しかし、これら投入された医療資源に対する正当な経済的評価はなされていない。さらに、検査提出から結果説明までに一定期間（多くは4週以上）が必要であり、対象者が受診しなかったり、死亡した場合には結果説明時の算定が不可能となり医療機関にとっての損失になることが大きな問題となっている。また、本検査を標準療法後に限定する根拠となった次世代シークエンサー等を用いた遺伝子パネル検査に基づくがん診療ガイダンスは2020年3月に改訂され、現在は治療ラインのみで検査時期を限定せず、最適なタイミングを検討すべきとされ、本検査を標準療法後に限定する根拠はない。更に、一部のがんゲノムプロファイリング検査にはコンパニオン診断機能がついているが、現状では診療報酬の観点から医療機関の持ち出しになるため、使用することは困難である。</t>
  </si>
  <si>
    <t>日本臨床腫瘍薬学会</t>
    <rPh sb="0" eb="2">
      <t>ニホン</t>
    </rPh>
    <rPh sb="2" eb="4">
      <t>リンショウ</t>
    </rPh>
    <rPh sb="4" eb="6">
      <t>シュヨウ</t>
    </rPh>
    <rPh sb="6" eb="9">
      <t>ヤクガクカイ</t>
    </rPh>
    <phoneticPr fontId="14"/>
  </si>
  <si>
    <t>無菌調製処理料</t>
  </si>
  <si>
    <t>G020</t>
  </si>
  <si>
    <t>バイアル内外の差圧を調節する機構を有することにより、薬剤の飛散等を防止する閉鎖式接続器具を用いて無菌製剤処理を行った場合に算定。</t>
  </si>
  <si>
    <t xml:space="preserve">2-A　点数の見直し（増点）      　　　    </t>
  </si>
  <si>
    <t>抗悪性腫瘍薬の多くは、曝露によって健康への有害な影響をもたらすか、または疑われるHazardous Drugs(HD)であり、がん薬物療法に携わる医療従事者の職業性曝露リスクを低減するためには適切な曝露予防対策が不可欠である。「がん薬物療法における職業性曝露対策ガイドライン」では、抗悪性腫瘍薬（注射薬）の無菌調整に際し閉鎖式接続器具（CSTD）の使用を強く推奨しており、、平成28年度の診療報酬改定では、薬剤を限定せず閉鎖式接続器具を使用した場合に無歯製剤処理料lとして180点が算定できるよう増点された。しかしながら、多剤併用療法あるいは複数バイアルを調製する場合では、180点では全く償還出来ず、病院の持ち出しとなる。そのためCSTDを用いて調製する抗がん薬を限定する施設が多いのが現状である。ガイドラインに則した適切な曝露対策を行っている施設においては、薬剤毎の算定など、抗がん薬無菌調製時のCSTDの使用に対して増点の必要があると考えられる。</t>
  </si>
  <si>
    <t>UDPグルクロン酸転移酵素遺伝子多型</t>
  </si>
  <si>
    <t>D006-7</t>
  </si>
  <si>
    <t>塩酸イリノテカンの投与対象となる患者に対して，その投与量等を判断することを目的として，当該抗悪性腫瘍剤の投与方針の決定までの間に1回を限度として算定する。</t>
  </si>
  <si>
    <t>UDPグルクロン酸転移酵素（UGT1A1）の遺伝子多型である*28および*6をホモ・ダブルヘテロでもつ患者は約10％とされ、塩酸イリノテカンによる副作用（特に骨髄抑制）のリスクが高い。本検査が保険収載され、その骨髄抑制を予測することが可能となった。しかし必ずしも重篤となる訳ではなく、膵癌（180mg/m2）での注意喚起にとどめている。実臨床で初回投与前に本検査を施行する対象は、高齢者、全身状態不良例（PS2）、肝障害例などが中心であり全例には施行されていない。初回投与後に重篤な骨髄抑制が見られた際に本検査の必要性（2回目の減量割合の決定や治療法変更など）が生じる場合もある。初回投与前に本検査が行われていない場合、2回目の投与前に1回に限り本検査を認めるよう算定要件の見直しを要望する。遺伝子多型の頻度は10％と少なく、医療経済的にも全例に初回治療前の検査を求めるのは非効率的である。</t>
    <rPh sb="142" eb="144">
      <t>スイガン</t>
    </rPh>
    <phoneticPr fontId="14"/>
  </si>
  <si>
    <t>パクリタキセル</t>
  </si>
  <si>
    <t>タキソール注射液30mg，パクリタキセル注30mg/mL「NK」，パクリタキセル注射液30mg「サワイ」，パクリタキセル点滴静注液30mg「サンド」，パクリタキセル注射液30mg「NP」，パクリタキセル点滴静注液30mg/5ml「ホスピーラ」</t>
    <rPh sb="5" eb="7">
      <t xml:space="preserve">チュウシャ </t>
    </rPh>
    <rPh sb="7" eb="8">
      <t xml:space="preserve">エキ </t>
    </rPh>
    <rPh sb="20" eb="21">
      <t xml:space="preserve">チュウシャエキ </t>
    </rPh>
    <rPh sb="40" eb="42">
      <t xml:space="preserve">チュウシャ </t>
    </rPh>
    <rPh sb="42" eb="43">
      <t xml:space="preserve">エキ </t>
    </rPh>
    <rPh sb="60" eb="62">
      <t xml:space="preserve">テンテキ </t>
    </rPh>
    <rPh sb="62" eb="64">
      <t xml:space="preserve">ジョウチュウ </t>
    </rPh>
    <rPh sb="64" eb="65">
      <t xml:space="preserve">エキ </t>
    </rPh>
    <rPh sb="82" eb="85">
      <t xml:space="preserve">チュウシャエキ </t>
    </rPh>
    <rPh sb="101" eb="103">
      <t xml:space="preserve">テンテキ </t>
    </rPh>
    <rPh sb="103" eb="106">
      <t xml:space="preserve">ジョウチュウエキ </t>
    </rPh>
    <phoneticPr fontId="14"/>
  </si>
  <si>
    <t>抗悪性腫瘍剤</t>
    <rPh sb="0" eb="1">
      <t>コウ2</t>
    </rPh>
    <rPh sb="1" eb="3">
      <t xml:space="preserve">アクセイ </t>
    </rPh>
    <rPh sb="3" eb="6">
      <t xml:space="preserve">シュヨウザイ </t>
    </rPh>
    <phoneticPr fontId="14"/>
  </si>
  <si>
    <t>1. 算定要件の見直し（適応疾患、適応菌種等）</t>
    <rPh sb="3" eb="4">
      <t xml:space="preserve">サンテイ </t>
    </rPh>
    <phoneticPr fontId="14"/>
  </si>
  <si>
    <t>腹膜播種を有する胃癌に対するパクリタキセルの腹腔内投与の適応拡大</t>
    <rPh sb="0" eb="4">
      <t xml:space="preserve">フクマクハシュ </t>
    </rPh>
    <rPh sb="5" eb="6">
      <t xml:space="preserve">ユウスル </t>
    </rPh>
    <rPh sb="8" eb="10">
      <t xml:space="preserve">イガン </t>
    </rPh>
    <rPh sb="11" eb="12">
      <t xml:space="preserve">タイスル </t>
    </rPh>
    <rPh sb="22" eb="25">
      <t xml:space="preserve">フククウナイ </t>
    </rPh>
    <rPh sb="25" eb="27">
      <t xml:space="preserve">トウヨ </t>
    </rPh>
    <rPh sb="28" eb="30">
      <t xml:space="preserve">テキオウ </t>
    </rPh>
    <rPh sb="30" eb="32">
      <t xml:space="preserve">カクダイ </t>
    </rPh>
    <phoneticPr fontId="14"/>
  </si>
  <si>
    <t>日本緩和医療学会</t>
    <rPh sb="0" eb="8">
      <t>ニホンカンワイリョウガッカイ</t>
    </rPh>
    <phoneticPr fontId="14"/>
  </si>
  <si>
    <t>モルヒネ塩酸塩水和物
モルヒネ硫酸塩水和物</t>
  </si>
  <si>
    <t>モルヒネ塩酸塩水和物「タケダ」原末　等</t>
    <rPh sb="18" eb="19">
      <t>ナド</t>
    </rPh>
    <phoneticPr fontId="14"/>
  </si>
  <si>
    <t>1101　麻薬
疼痛治療剤</t>
    <rPh sb="5" eb="7">
      <t>マヤク</t>
    </rPh>
    <rPh sb="8" eb="10">
      <t>トウツウ</t>
    </rPh>
    <rPh sb="10" eb="12">
      <t>チリョウ</t>
    </rPh>
    <rPh sb="12" eb="13">
      <t>ザイ</t>
    </rPh>
    <phoneticPr fontId="14"/>
  </si>
  <si>
    <t>1. 算定要件の見直し（適応拡大）</t>
    <rPh sb="12" eb="14">
      <t>テキオウ</t>
    </rPh>
    <rPh sb="14" eb="16">
      <t>カクダイ</t>
    </rPh>
    <phoneticPr fontId="14"/>
  </si>
  <si>
    <t>がん患者への呼吸困難感の症状緩和にモルヒネ投与のエビデンスはあるにも関わらず、激しい咳嗽しか適応となっていない為、がん患者への呼吸困難への適応拡大</t>
    <rPh sb="2" eb="4">
      <t>カンジャ</t>
    </rPh>
    <rPh sb="6" eb="8">
      <t>コキュウ</t>
    </rPh>
    <rPh sb="8" eb="10">
      <t>コンナン</t>
    </rPh>
    <rPh sb="10" eb="11">
      <t>カン</t>
    </rPh>
    <rPh sb="12" eb="14">
      <t>ショウジョウ</t>
    </rPh>
    <rPh sb="14" eb="16">
      <t>カンワ</t>
    </rPh>
    <rPh sb="21" eb="23">
      <t>トウヨ</t>
    </rPh>
    <rPh sb="34" eb="35">
      <t>カカ</t>
    </rPh>
    <rPh sb="39" eb="40">
      <t>ハゲ</t>
    </rPh>
    <rPh sb="42" eb="44">
      <t>ガイソウ</t>
    </rPh>
    <rPh sb="46" eb="48">
      <t>テキオウ</t>
    </rPh>
    <rPh sb="55" eb="56">
      <t>タメ</t>
    </rPh>
    <rPh sb="59" eb="61">
      <t>カンジャ</t>
    </rPh>
    <rPh sb="63" eb="65">
      <t>コキュウ</t>
    </rPh>
    <rPh sb="65" eb="67">
      <t>コンナン</t>
    </rPh>
    <rPh sb="69" eb="71">
      <t>テキオウ</t>
    </rPh>
    <rPh sb="71" eb="73">
      <t>カクダイ</t>
    </rPh>
    <phoneticPr fontId="14"/>
  </si>
  <si>
    <t>アセトアミノフェン静注液</t>
    <rPh sb="9" eb="11">
      <t>ジョウチュウ</t>
    </rPh>
    <rPh sb="11" eb="12">
      <t>エキ</t>
    </rPh>
    <phoneticPr fontId="14"/>
  </si>
  <si>
    <t>アセリオ静注液（1000mgバック）</t>
    <rPh sb="4" eb="6">
      <t>ジョウチュウ</t>
    </rPh>
    <rPh sb="6" eb="7">
      <t>エキ</t>
    </rPh>
    <phoneticPr fontId="14"/>
  </si>
  <si>
    <t>解熱鎮痛剤</t>
  </si>
  <si>
    <t>在宅悪性腫瘍等患者指導管理料に(３) (１)及び(２)の鎮痛療法とは、ブプレノルフィン製剤、モルヒネ塩酸塩製剤、フェンタニルクエン酸塩製剤、複方オキシコドン製剤、オキシコドン塩酸塩製剤、フルルビプロフェンアキセチル製剤又はヒドロモルフォン塩酸塩製剤を注射又は携帯型ディスポーザブル注入ポンプ若しくは輸液ポンプを用いて注入する療法をいう。文言にルルビプロフェンアキセチル製剤（ロピオン）は使用可能であるが、がん疼痛緩和には必須の薬剤であるアセトアミノフェン製剤であるアセリオの追加</t>
    <rPh sb="168" eb="170">
      <t>モンゴン</t>
    </rPh>
    <rPh sb="193" eb="195">
      <t>シヨウ</t>
    </rPh>
    <rPh sb="195" eb="197">
      <t>カノウ</t>
    </rPh>
    <rPh sb="204" eb="206">
      <t>トウツウ</t>
    </rPh>
    <rPh sb="206" eb="208">
      <t>カンワ</t>
    </rPh>
    <rPh sb="210" eb="212">
      <t>ヒッス</t>
    </rPh>
    <rPh sb="213" eb="215">
      <t>ヤクザイ</t>
    </rPh>
    <rPh sb="227" eb="229">
      <t>セイザイ</t>
    </rPh>
    <rPh sb="237" eb="239">
      <t>ツイカ</t>
    </rPh>
    <phoneticPr fontId="14"/>
  </si>
  <si>
    <t>B001-24</t>
  </si>
  <si>
    <t>対象をがん疼痛、疼痛以外の身体症状、精神心理社会症状とし、緩和ケア診療加算と同様になるように要件緩和する。また算定回数制限緩和する</t>
  </si>
  <si>
    <t>1-A　算定要件の拡大（適応疾患の拡大）
1-C　算定要件の拡大（回数制限）</t>
  </si>
  <si>
    <t>外来で緩和ケア専門家介入によりQOLの向上、生存期間延長の可能性のエビデンスにより、早期からの緩和ケアチーム紹介を強く推奨（ＡＳＣＯ ガイドライン2017）現状対象を医療麻薬を使用するがん疼痛に限定。問題点として
・QOL改善、生存期間延長が期待できガイドラインが推奨する介入を疼痛を有する患者にしか実施できない。入院緩和ケア診療加算は介入する症状を疼痛に限定していない。改訂提案として対象を疼痛以外の身体症状、精神心理社会症状に要件緩和。</t>
    <rPh sb="186" eb="188">
      <t>カイテイ</t>
    </rPh>
    <phoneticPr fontId="14"/>
  </si>
  <si>
    <t xml:space="preserve"> がん患者指導管理料イ</t>
  </si>
  <si>
    <t>B001-23</t>
  </si>
  <si>
    <t>がん医療における早期緩和ケアとして、RCTによるエビデンスのあるコミュニケーションスキル訓練受講医師に対して複雑化、高度化したインフォームド・コンセントに対するインセンティブをがん患者指導加算イで付与する。</t>
  </si>
  <si>
    <t xml:space="preserve">1-B　算定要件の拡大(施設基準）
2-A　点数の見直し（増点）    </t>
  </si>
  <si>
    <t>現状（イ）医師、看護師が共同実施、500点,(ロ）。
問題点として医師のコミュニケーション技術が重要にもかかわらず質の担保、インセンティブ無し。コミュニケーション技術訓練の効果は実証され、Cochrane Database 2018、、ASCO guideline 2017のガイドラインで強く推奨されている
改訂提案としてガイドラインで推奨するコミュニケーション技術訓練受講医師が行った場合700点とする。</t>
    <rPh sb="145" eb="146">
      <t>ツヨ</t>
    </rPh>
    <rPh sb="155" eb="157">
      <t>カイテイ</t>
    </rPh>
    <phoneticPr fontId="14"/>
  </si>
  <si>
    <t>日本緩和医療学会</t>
    <rPh sb="0" eb="2">
      <t>ニホン</t>
    </rPh>
    <rPh sb="2" eb="4">
      <t>カンワ</t>
    </rPh>
    <rPh sb="4" eb="6">
      <t>イリョウ</t>
    </rPh>
    <rPh sb="6" eb="8">
      <t>ガッカイ</t>
    </rPh>
    <phoneticPr fontId="14"/>
  </si>
  <si>
    <t>がん性疼痛緩和指導管理料</t>
    <rPh sb="2" eb="3">
      <t>セイ</t>
    </rPh>
    <rPh sb="3" eb="5">
      <t>トウツウ</t>
    </rPh>
    <rPh sb="5" eb="7">
      <t>カンワ</t>
    </rPh>
    <rPh sb="7" eb="9">
      <t>シドウ</t>
    </rPh>
    <rPh sb="9" eb="11">
      <t>カンリ</t>
    </rPh>
    <rPh sb="11" eb="12">
      <t>リョウ</t>
    </rPh>
    <phoneticPr fontId="14"/>
  </si>
  <si>
    <t>B　医学管理等</t>
    <rPh sb="2" eb="4">
      <t>イガク</t>
    </rPh>
    <rPh sb="4" eb="7">
      <t>カンリトウ</t>
    </rPh>
    <phoneticPr fontId="14"/>
  </si>
  <si>
    <t>B001-22</t>
  </si>
  <si>
    <t>がん性疼痛の緩和を目的として麻薬を投与している患者に対してWHO方式のがん性疼痛の治療法に基づき、当該研修期間の緩和ケアに関わる研修を受けた保険医が計画的な治療管理及び療養上必要な指導を行い、処方した場合に算定する。</t>
    <rPh sb="2" eb="3">
      <t>セイ</t>
    </rPh>
    <rPh sb="3" eb="5">
      <t>トウツウ</t>
    </rPh>
    <rPh sb="6" eb="8">
      <t>カンワ</t>
    </rPh>
    <rPh sb="9" eb="11">
      <t>モクテキ</t>
    </rPh>
    <rPh sb="14" eb="16">
      <t>マヤク</t>
    </rPh>
    <rPh sb="17" eb="19">
      <t>トウヨ</t>
    </rPh>
    <rPh sb="23" eb="25">
      <t>カンジャ</t>
    </rPh>
    <rPh sb="26" eb="27">
      <t>タイ</t>
    </rPh>
    <rPh sb="32" eb="34">
      <t>ホウシキ</t>
    </rPh>
    <rPh sb="37" eb="38">
      <t>セイ</t>
    </rPh>
    <rPh sb="38" eb="40">
      <t>トウツウ</t>
    </rPh>
    <rPh sb="41" eb="44">
      <t>チリョウホウ</t>
    </rPh>
    <rPh sb="45" eb="46">
      <t>モト</t>
    </rPh>
    <rPh sb="49" eb="51">
      <t>トウガイ</t>
    </rPh>
    <rPh sb="51" eb="53">
      <t>ケンシュウ</t>
    </rPh>
    <rPh sb="53" eb="55">
      <t>キカン</t>
    </rPh>
    <rPh sb="56" eb="58">
      <t>カンワ</t>
    </rPh>
    <rPh sb="61" eb="62">
      <t>カカ</t>
    </rPh>
    <rPh sb="64" eb="66">
      <t>ケンシュウ</t>
    </rPh>
    <rPh sb="67" eb="68">
      <t>ウ</t>
    </rPh>
    <rPh sb="70" eb="73">
      <t>ホケンイ</t>
    </rPh>
    <rPh sb="74" eb="77">
      <t>ケイカクテキ</t>
    </rPh>
    <rPh sb="78" eb="80">
      <t>チリョウ</t>
    </rPh>
    <rPh sb="80" eb="82">
      <t>カンリ</t>
    </rPh>
    <rPh sb="82" eb="83">
      <t>オヨ</t>
    </rPh>
    <rPh sb="84" eb="86">
      <t>リョウヨウ</t>
    </rPh>
    <rPh sb="86" eb="87">
      <t>ジョウ</t>
    </rPh>
    <rPh sb="87" eb="89">
      <t>ヒツヨウ</t>
    </rPh>
    <rPh sb="90" eb="92">
      <t>シドウ</t>
    </rPh>
    <rPh sb="93" eb="94">
      <t>オコナ</t>
    </rPh>
    <rPh sb="96" eb="98">
      <t>ショホウ</t>
    </rPh>
    <rPh sb="100" eb="102">
      <t>バアイ</t>
    </rPh>
    <rPh sb="103" eb="105">
      <t>サンテイ</t>
    </rPh>
    <phoneticPr fontId="14"/>
  </si>
  <si>
    <t>1-A　算定要件の拡大（適応疾患の拡大）
1-B　算定要件の拡大（施設基準）　　　　</t>
    <rPh sb="4" eb="6">
      <t>サンテイ</t>
    </rPh>
    <rPh sb="6" eb="8">
      <t>ヨウケン</t>
    </rPh>
    <rPh sb="9" eb="11">
      <t>カクダイ</t>
    </rPh>
    <rPh sb="12" eb="14">
      <t>テキオウ</t>
    </rPh>
    <rPh sb="14" eb="16">
      <t>シッカン</t>
    </rPh>
    <rPh sb="17" eb="19">
      <t>カクダイ</t>
    </rPh>
    <rPh sb="25" eb="27">
      <t>サンテイ</t>
    </rPh>
    <rPh sb="27" eb="29">
      <t>ヨウケン</t>
    </rPh>
    <rPh sb="30" eb="32">
      <t>カクダイ</t>
    </rPh>
    <rPh sb="33" eb="35">
      <t>シセツ</t>
    </rPh>
    <rPh sb="35" eb="37">
      <t>キジュン</t>
    </rPh>
    <phoneticPr fontId="14"/>
  </si>
  <si>
    <t>1-A：　WHO方式がん疼痛治療法は、がん患者に発生する痛みの原因や痛みの程度、種類を適切に評価したうえで、鎮痛薬の種類（非オピオイド、弱オピオイド、強オピオイド、鎮痛補助薬）や投与量を決めるプロセスを示すものである。したがって医療用麻薬使用の有無にかかわらず、適切な痛みの評価を行ったプロセスに対して診療報酬が算定されるよう再評価していただきたい。
1-B：　緩和ケアチームの介入対象疾患に重症心不全が加わった。胸痛や呼吸困難などの身体症状の改善には医療用麻薬が有用である。患者の苦痛症状緩和のために緩和ケアに関わる研修を受けた保険医が医療用麻薬を使用することへの評価を行っていただきたい。</t>
  </si>
  <si>
    <t xml:space="preserve"> がん患者指導管理料ロ、ハ</t>
  </si>
  <si>
    <t>働き方改革による医師の業務負担軽減とタスクシフティングの視点、がん診療の長期化、外来化など多職種の看護師や薬剤師等の活躍を促進するため回数上限の撤廃を要望する。評価尺度の要件として、ＳＴＡＳ－Ｊ，ＤＣＳに加え、世界標準アセスメントツールの患者評価によるものであるＥＳＡＳ，ＩＰＯＳ、PRO-CTCAEなどを併記し、使用できるようにする。</t>
    <rPh sb="80" eb="82">
      <t>ヒョウカ</t>
    </rPh>
    <rPh sb="82" eb="84">
      <t>シャクド</t>
    </rPh>
    <rPh sb="85" eb="87">
      <t>ヨウケン</t>
    </rPh>
    <rPh sb="119" eb="121">
      <t>カンジャ</t>
    </rPh>
    <rPh sb="121" eb="123">
      <t>ヒョウカ</t>
    </rPh>
    <phoneticPr fontId="14"/>
  </si>
  <si>
    <t xml:space="preserve">1-B　算定要件の拡大(施設基準）
3　　項目設定の見直し            　　　    </t>
  </si>
  <si>
    <t>がん治療の成績が向上し、治療の長期化のため複数レジメン変更がなされる。その都度がん患者の心理状態に配慮し、患者が納得できるよう治療方針を話し合い、継続的な心理支援、化学療法の説明が必要である。現状ロ）医師または看護師　6回までSTAS-J、DCSで適格判定、ハ）医師または薬剤師　6回まで。問題点は要支援評価は国際的にも他のツールが使用される。医師業務のタスクシフティングの必要性がある。改訂提案として世界標準のESAS、IPOS、PRO-CTCAEなど使用可とする。化学療法回数の実態に即して回数上限を12回にする</t>
    <rPh sb="2" eb="4">
      <t>チリョウ</t>
    </rPh>
    <rPh sb="5" eb="7">
      <t>セイセキ</t>
    </rPh>
    <rPh sb="8" eb="10">
      <t>コウジョウ</t>
    </rPh>
    <rPh sb="12" eb="14">
      <t>チリョウ</t>
    </rPh>
    <rPh sb="15" eb="17">
      <t>チョウキ</t>
    </rPh>
    <rPh sb="17" eb="18">
      <t>カ</t>
    </rPh>
    <rPh sb="21" eb="23">
      <t>フクスウ</t>
    </rPh>
    <rPh sb="27" eb="29">
      <t>ヘンコウ</t>
    </rPh>
    <rPh sb="37" eb="39">
      <t>ツド</t>
    </rPh>
    <rPh sb="90" eb="92">
      <t>ヒツヨウ</t>
    </rPh>
    <rPh sb="187" eb="190">
      <t>ヒツヨウセイ</t>
    </rPh>
    <rPh sb="194" eb="196">
      <t>カイテイ</t>
    </rPh>
    <rPh sb="234" eb="236">
      <t>カガク</t>
    </rPh>
    <rPh sb="236" eb="238">
      <t>リョウホウ</t>
    </rPh>
    <rPh sb="238" eb="240">
      <t>カイスウ</t>
    </rPh>
    <rPh sb="241" eb="243">
      <t>ジッタイ</t>
    </rPh>
    <rPh sb="244" eb="245">
      <t>ソク</t>
    </rPh>
    <phoneticPr fontId="14"/>
  </si>
  <si>
    <t>在宅悪性腫瘍等患者指導管理料</t>
    <rPh sb="0" eb="2">
      <t>ザイタク</t>
    </rPh>
    <rPh sb="2" eb="4">
      <t>アクセイ</t>
    </rPh>
    <rPh sb="4" eb="6">
      <t>シュヨウ</t>
    </rPh>
    <rPh sb="6" eb="7">
      <t>トウ</t>
    </rPh>
    <rPh sb="7" eb="9">
      <t>カンジャ</t>
    </rPh>
    <rPh sb="9" eb="11">
      <t>シドウ</t>
    </rPh>
    <rPh sb="11" eb="13">
      <t>カンリ</t>
    </rPh>
    <rPh sb="13" eb="14">
      <t>リョウ</t>
    </rPh>
    <phoneticPr fontId="14"/>
  </si>
  <si>
    <t>C108、C108-2</t>
  </si>
  <si>
    <t>末期の悪性腫瘍または筋萎縮性側索硬化症もしくはキンジストロフィの患者であって、持続性の疼痛があり鎮痛剤の経口投与では疼痛が改善しないため注射による鎮痛剤注入が必要なものなどに医療用麻薬製剤やブプレノルフィン注射剤を注射又は携帯型ディスポーザブル注入ポンプもしくは輸液ポンプで投与した場合月に1回算定可能な管理料である。</t>
    <rPh sb="0" eb="2">
      <t>マッキ</t>
    </rPh>
    <rPh sb="3" eb="5">
      <t>アクセイ</t>
    </rPh>
    <rPh sb="5" eb="7">
      <t>シュヨウ</t>
    </rPh>
    <rPh sb="10" eb="19">
      <t>キンイシュクセイソクサクコウカショウ</t>
    </rPh>
    <rPh sb="32" eb="34">
      <t>カンジャ</t>
    </rPh>
    <rPh sb="39" eb="42">
      <t>ジゾクセイ</t>
    </rPh>
    <rPh sb="43" eb="45">
      <t>トウツウ</t>
    </rPh>
    <rPh sb="48" eb="51">
      <t>チンツウザイ</t>
    </rPh>
    <rPh sb="52" eb="54">
      <t>ケイコウ</t>
    </rPh>
    <rPh sb="54" eb="56">
      <t>トウヨ</t>
    </rPh>
    <rPh sb="58" eb="60">
      <t>トウツウ</t>
    </rPh>
    <rPh sb="61" eb="63">
      <t>カイゼン</t>
    </rPh>
    <rPh sb="68" eb="70">
      <t>チュウシャ</t>
    </rPh>
    <rPh sb="73" eb="76">
      <t>チンツウザイ</t>
    </rPh>
    <rPh sb="76" eb="78">
      <t>チュウニュウ</t>
    </rPh>
    <rPh sb="79" eb="81">
      <t>ヒツヨウ</t>
    </rPh>
    <rPh sb="87" eb="90">
      <t>イリョウヨウ</t>
    </rPh>
    <rPh sb="90" eb="92">
      <t>マヤク</t>
    </rPh>
    <rPh sb="92" eb="94">
      <t>セイザイ</t>
    </rPh>
    <rPh sb="103" eb="105">
      <t>チュウシャ</t>
    </rPh>
    <rPh sb="105" eb="106">
      <t>ザイ</t>
    </rPh>
    <rPh sb="107" eb="109">
      <t>チュウシャ</t>
    </rPh>
    <rPh sb="109" eb="110">
      <t>マタ</t>
    </rPh>
    <rPh sb="111" eb="114">
      <t>ケイタイガタ</t>
    </rPh>
    <rPh sb="122" eb="124">
      <t>チュウニュウ</t>
    </rPh>
    <rPh sb="131" eb="133">
      <t>ユエキ</t>
    </rPh>
    <rPh sb="137" eb="139">
      <t>トウヨ</t>
    </rPh>
    <rPh sb="141" eb="143">
      <t>バアイ</t>
    </rPh>
    <rPh sb="143" eb="144">
      <t>ツキ</t>
    </rPh>
    <rPh sb="146" eb="147">
      <t>カイ</t>
    </rPh>
    <rPh sb="147" eb="149">
      <t>サンテイ</t>
    </rPh>
    <rPh sb="149" eb="151">
      <t>カノウ</t>
    </rPh>
    <rPh sb="152" eb="154">
      <t>カンリ</t>
    </rPh>
    <rPh sb="154" eb="155">
      <t>リョウ</t>
    </rPh>
    <phoneticPr fontId="14"/>
  </si>
  <si>
    <t>1-A　算定要件の拡大（適応疾患の拡大）
1-B　算定要件の拡大（施設基準）
5　　新規特定保健医療材料等に係る点数</t>
    <rPh sb="4" eb="6">
      <t>サンテイ</t>
    </rPh>
    <rPh sb="6" eb="8">
      <t>ヨウケン</t>
    </rPh>
    <rPh sb="9" eb="11">
      <t>カクダイ</t>
    </rPh>
    <rPh sb="12" eb="14">
      <t>テキオウ</t>
    </rPh>
    <rPh sb="14" eb="16">
      <t>シッカン</t>
    </rPh>
    <rPh sb="17" eb="19">
      <t>カクダイ</t>
    </rPh>
    <rPh sb="25" eb="27">
      <t>サンテイ</t>
    </rPh>
    <rPh sb="27" eb="29">
      <t>ヨウケン</t>
    </rPh>
    <rPh sb="30" eb="32">
      <t>カクダイ</t>
    </rPh>
    <rPh sb="33" eb="35">
      <t>シセツ</t>
    </rPh>
    <rPh sb="35" eb="37">
      <t>キジュン</t>
    </rPh>
    <rPh sb="42" eb="44">
      <t>シンキ</t>
    </rPh>
    <rPh sb="44" eb="46">
      <t>トクテイ</t>
    </rPh>
    <rPh sb="46" eb="48">
      <t>ホケン</t>
    </rPh>
    <rPh sb="48" eb="50">
      <t>イリョウ</t>
    </rPh>
    <rPh sb="50" eb="52">
      <t>ザイリョウ</t>
    </rPh>
    <rPh sb="52" eb="53">
      <t>トウ</t>
    </rPh>
    <rPh sb="54" eb="55">
      <t>カカワ</t>
    </rPh>
    <rPh sb="56" eb="58">
      <t>テンスウ</t>
    </rPh>
    <phoneticPr fontId="14"/>
  </si>
  <si>
    <t>1-A：　心不全終末期を在宅で過ごす患者が増えているが、心不全終末期の胸痛や呼吸苦の緩和にはオピオイド注射剤の持続投与が必要になることから、本管理料の対象疾患に心不全を加えていただきたい。
1-B：　現在がん以外の痛みや咳嗽に適応があるオピオイドはモルヒネのみであるが、全身状態によってはモルヒネを回避したほうが良い場合もある。モルヒネ以外のオピオイドも非がん疾患の疼痛や呼吸苦緩和に使用できるような適応拡大をお願いしたい。また心不全患者においてはドブタミンの持続投与が不可欠な場合があるので、ドブタミンを処方箋に基づき薬局が給付できる注射剤に加えていただきたい。
5．これらの注射剤の投与デバイスで特定保健医療材料で認められているのは携帯型ディスポーザブル注入ポンプのみであるが、より精密に、安全に投与できる電動型精密持続注入ポンプのカセットを特定保険医療材料として認めていただきたい。</t>
    <rPh sb="5" eb="8">
      <t>シンフゼン</t>
    </rPh>
    <rPh sb="8" eb="11">
      <t>シュウマツキ</t>
    </rPh>
    <rPh sb="12" eb="14">
      <t>ザイタク</t>
    </rPh>
    <rPh sb="15" eb="16">
      <t>ス</t>
    </rPh>
    <rPh sb="18" eb="20">
      <t>カンジャ</t>
    </rPh>
    <rPh sb="21" eb="22">
      <t>フ</t>
    </rPh>
    <rPh sb="28" eb="31">
      <t>シンフゼン</t>
    </rPh>
    <rPh sb="31" eb="34">
      <t>シュウマツキ</t>
    </rPh>
    <rPh sb="35" eb="37">
      <t>キョウツウ</t>
    </rPh>
    <rPh sb="38" eb="41">
      <t>コキュウク</t>
    </rPh>
    <rPh sb="42" eb="44">
      <t>カンワ</t>
    </rPh>
    <rPh sb="51" eb="53">
      <t>チュウシャ</t>
    </rPh>
    <rPh sb="53" eb="54">
      <t>ザイ</t>
    </rPh>
    <rPh sb="55" eb="57">
      <t>ジゾク</t>
    </rPh>
    <rPh sb="57" eb="59">
      <t>トウヨ</t>
    </rPh>
    <rPh sb="60" eb="62">
      <t>ヒツヨウ</t>
    </rPh>
    <rPh sb="70" eb="71">
      <t>ホン</t>
    </rPh>
    <rPh sb="71" eb="73">
      <t>カンリ</t>
    </rPh>
    <rPh sb="73" eb="74">
      <t>リョウ</t>
    </rPh>
    <rPh sb="75" eb="77">
      <t>タイショウ</t>
    </rPh>
    <rPh sb="77" eb="79">
      <t>シッカン</t>
    </rPh>
    <rPh sb="80" eb="83">
      <t>シンフゼン</t>
    </rPh>
    <rPh sb="84" eb="85">
      <t>クワ</t>
    </rPh>
    <rPh sb="100" eb="102">
      <t>ゲンザイ</t>
    </rPh>
    <rPh sb="104" eb="106">
      <t>イガイ</t>
    </rPh>
    <rPh sb="107" eb="108">
      <t>イタ</t>
    </rPh>
    <rPh sb="110" eb="112">
      <t>ガイソウ</t>
    </rPh>
    <rPh sb="113" eb="115">
      <t>テキオウ</t>
    </rPh>
    <rPh sb="135" eb="137">
      <t>ゼンシン</t>
    </rPh>
    <rPh sb="137" eb="139">
      <t>ジョウタイ</t>
    </rPh>
    <rPh sb="149" eb="151">
      <t>カイヒ</t>
    </rPh>
    <rPh sb="156" eb="157">
      <t>ヨ</t>
    </rPh>
    <rPh sb="158" eb="160">
      <t>バアイ</t>
    </rPh>
    <rPh sb="168" eb="170">
      <t>イガイ</t>
    </rPh>
    <rPh sb="177" eb="178">
      <t>ヒ</t>
    </rPh>
    <rPh sb="180" eb="182">
      <t>シッカン</t>
    </rPh>
    <rPh sb="183" eb="185">
      <t>トウツウ</t>
    </rPh>
    <rPh sb="186" eb="189">
      <t>コキュウク</t>
    </rPh>
    <rPh sb="189" eb="191">
      <t>カンワ</t>
    </rPh>
    <rPh sb="192" eb="194">
      <t>シヨウ</t>
    </rPh>
    <rPh sb="200" eb="202">
      <t>テキオウ</t>
    </rPh>
    <rPh sb="202" eb="204">
      <t>カクダイ</t>
    </rPh>
    <rPh sb="206" eb="207">
      <t>ネガ</t>
    </rPh>
    <rPh sb="214" eb="217">
      <t>シンフゼン</t>
    </rPh>
    <rPh sb="217" eb="219">
      <t>カンジャ</t>
    </rPh>
    <rPh sb="230" eb="232">
      <t>ジゾク</t>
    </rPh>
    <rPh sb="232" eb="234">
      <t>トウヨ</t>
    </rPh>
    <rPh sb="235" eb="238">
      <t>フカケツ</t>
    </rPh>
    <rPh sb="239" eb="241">
      <t>バアイ</t>
    </rPh>
    <rPh sb="253" eb="256">
      <t>ショホウセン</t>
    </rPh>
    <rPh sb="257" eb="258">
      <t>モト</t>
    </rPh>
    <rPh sb="260" eb="262">
      <t>ヤッキョク</t>
    </rPh>
    <rPh sb="263" eb="265">
      <t>キュウフ</t>
    </rPh>
    <rPh sb="268" eb="270">
      <t>チュウシャ</t>
    </rPh>
    <rPh sb="270" eb="271">
      <t>ザイ</t>
    </rPh>
    <rPh sb="272" eb="273">
      <t>クワ</t>
    </rPh>
    <rPh sb="289" eb="291">
      <t>チュウシャ</t>
    </rPh>
    <rPh sb="291" eb="292">
      <t>ザイ</t>
    </rPh>
    <rPh sb="293" eb="295">
      <t>トウヨ</t>
    </rPh>
    <rPh sb="300" eb="302">
      <t>トクテイ</t>
    </rPh>
    <rPh sb="302" eb="304">
      <t>ホケン</t>
    </rPh>
    <rPh sb="304" eb="306">
      <t>イリョウ</t>
    </rPh>
    <rPh sb="306" eb="308">
      <t>ザイリョウ</t>
    </rPh>
    <rPh sb="309" eb="310">
      <t>ミト</t>
    </rPh>
    <rPh sb="318" eb="321">
      <t>ケイタイガタ</t>
    </rPh>
    <rPh sb="329" eb="331">
      <t>チュウニュウ</t>
    </rPh>
    <rPh sb="343" eb="345">
      <t>セイミツ</t>
    </rPh>
    <rPh sb="347" eb="349">
      <t>アンゼン</t>
    </rPh>
    <rPh sb="350" eb="352">
      <t>トウヨ</t>
    </rPh>
    <rPh sb="355" eb="358">
      <t>デンドウガタ</t>
    </rPh>
    <rPh sb="358" eb="360">
      <t>セイミツ</t>
    </rPh>
    <rPh sb="360" eb="362">
      <t>ジゾク</t>
    </rPh>
    <rPh sb="362" eb="364">
      <t>チュウニュウ</t>
    </rPh>
    <rPh sb="373" eb="375">
      <t>トクテイ</t>
    </rPh>
    <rPh sb="375" eb="377">
      <t>ホケン</t>
    </rPh>
    <rPh sb="377" eb="379">
      <t>イリョウ</t>
    </rPh>
    <rPh sb="379" eb="381">
      <t>ザイリョウ</t>
    </rPh>
    <rPh sb="384" eb="385">
      <t>ミトカカケンシュウウホケンイイリョウヨウマヤクシヨウヒョウカオコナ</t>
    </rPh>
    <phoneticPr fontId="14"/>
  </si>
  <si>
    <t>日本緩和医療学会</t>
    <rPh sb="0" eb="2">
      <t>ニホン</t>
    </rPh>
    <rPh sb="2" eb="6">
      <t>カンワイリョウ</t>
    </rPh>
    <rPh sb="6" eb="8">
      <t>ガッカイ</t>
    </rPh>
    <phoneticPr fontId="14"/>
  </si>
  <si>
    <t>緩和ケア病棟入院料</t>
  </si>
  <si>
    <t>A310</t>
  </si>
  <si>
    <t>緩和ケア病棟は一般病棟同様に症状緩和後に在宅や外来への移行を推進することを求めらる一方で、一般病棟において包括対象外として認められているがん患者リハビリテーション料が認められておらず、リハビリ介入の妨げになっている。</t>
  </si>
  <si>
    <t xml:space="preserve">2-A　点数の見直し（増点）
3　　項目設定の見直し  </t>
  </si>
  <si>
    <t>在宅を目指す緩和ケア病棟の患者に対して併算定で緩和的リハビリテーションを可能とする。緩和ケア病棟は一般病棟同様に症状緩和後に在宅や外来への移行を推進することを求めらる一方で、一般病棟において包括対象外として認められているがん患者リハビリテーション料が認められておらず、リハビリ介入の妨げになっている。</t>
  </si>
  <si>
    <t>A226-2</t>
  </si>
  <si>
    <t>末期心不全が前回緩和ケア診療加算対象となった。しかし、がん以外の生命を脅かす疾患への緩和ケアの導入が新規知見にて文献的にも推奨されており適応拡大する。</t>
    <rPh sb="32" eb="34">
      <t>セイメイ</t>
    </rPh>
    <rPh sb="35" eb="36">
      <t>オビヤ</t>
    </rPh>
    <rPh sb="38" eb="40">
      <t>シッカン</t>
    </rPh>
    <phoneticPr fontId="14"/>
  </si>
  <si>
    <t xml:space="preserve">１－Ａ　算定要件の拡大（適応疾患の拡大）
1-B　算定要件の拡大(施設基準）
2-A　点数の見直し（増点）    </t>
  </si>
  <si>
    <t>WHOが推奨する緩和ケアが、がん以外にも拡大、認知され始めており対象を呼吸不全、神経難病、腎不全、ICU患者など生命を脅かす専門的緩和ケアを必要とする疾患を追加し保険収載する必要する。</t>
    <rPh sb="4" eb="6">
      <t>スイショウ</t>
    </rPh>
    <rPh sb="45" eb="48">
      <t>ジンフゼン</t>
    </rPh>
    <rPh sb="52" eb="54">
      <t>カンジャ</t>
    </rPh>
    <rPh sb="81" eb="83">
      <t>ホケン</t>
    </rPh>
    <rPh sb="83" eb="85">
      <t>シュウサイ</t>
    </rPh>
    <rPh sb="87" eb="89">
      <t>ヒツヨウ</t>
    </rPh>
    <phoneticPr fontId="14"/>
  </si>
  <si>
    <t>緩和ケア病棟で重要な症状緩和において、症状緩和治療薬剤に対する薬剤師による専門的な薬剤指導が行われるよう、薬剤指導管理料の包括外化、緩和ケア病棟は一般病棟同様に症状緩和後に在宅や外来への移行を推進することを求めらているため、特に退院時退院時薬剤管理指導料の包括外化。</t>
    <rPh sb="23" eb="25">
      <t>チリョウ</t>
    </rPh>
    <rPh sb="28" eb="29">
      <t>タイ</t>
    </rPh>
    <rPh sb="31" eb="34">
      <t>ヤクザイシ</t>
    </rPh>
    <rPh sb="37" eb="40">
      <t>センモンテキ</t>
    </rPh>
    <rPh sb="41" eb="43">
      <t>ヤクザイ</t>
    </rPh>
    <rPh sb="43" eb="45">
      <t>シドウ</t>
    </rPh>
    <rPh sb="53" eb="55">
      <t>ヤクザイ</t>
    </rPh>
    <rPh sb="55" eb="57">
      <t>シドウ</t>
    </rPh>
    <rPh sb="57" eb="59">
      <t>カンリ</t>
    </rPh>
    <rPh sb="59" eb="60">
      <t>リョウ</t>
    </rPh>
    <rPh sb="61" eb="63">
      <t>ホウカツ</t>
    </rPh>
    <rPh sb="63" eb="64">
      <t>ガイ</t>
    </rPh>
    <rPh sb="64" eb="65">
      <t>カ</t>
    </rPh>
    <rPh sb="112" eb="113">
      <t>トク</t>
    </rPh>
    <rPh sb="114" eb="117">
      <t>タイインジ</t>
    </rPh>
    <rPh sb="126" eb="127">
      <t>リョウ</t>
    </rPh>
    <rPh sb="128" eb="130">
      <t>ホウカツ</t>
    </rPh>
    <phoneticPr fontId="14"/>
  </si>
  <si>
    <t>一般病棟と同様に、緩和ケア病棟においても薬剤師が薬剤指導をしており、専門的薬剤を使用することが多い緩和ケア病棟で重要な症状緩和で使用される薬剤の薬剤管理指導料を包括外化する事が必要と考えられる</t>
    <rPh sb="20" eb="23">
      <t>ヤクザイシ</t>
    </rPh>
    <rPh sb="24" eb="26">
      <t>ヤクザイ</t>
    </rPh>
    <rPh sb="34" eb="37">
      <t>センモンテキ</t>
    </rPh>
    <rPh sb="37" eb="39">
      <t>ヤクザイ</t>
    </rPh>
    <rPh sb="40" eb="42">
      <t>シヨウ</t>
    </rPh>
    <rPh sb="47" eb="48">
      <t>オオ</t>
    </rPh>
    <rPh sb="64" eb="66">
      <t>シヨウ</t>
    </rPh>
    <rPh sb="69" eb="71">
      <t>ヤクザイ</t>
    </rPh>
    <rPh sb="72" eb="74">
      <t>ヤクザイ</t>
    </rPh>
    <rPh sb="74" eb="76">
      <t>カンリ</t>
    </rPh>
    <rPh sb="76" eb="78">
      <t>シドウ</t>
    </rPh>
    <rPh sb="78" eb="79">
      <t>リョウ</t>
    </rPh>
    <phoneticPr fontId="14"/>
  </si>
  <si>
    <t>緩和ケア診療加算（末期心不全要件について）</t>
    <rPh sb="9" eb="11">
      <t>マッキ</t>
    </rPh>
    <rPh sb="11" eb="14">
      <t>シンフゼン</t>
    </rPh>
    <rPh sb="14" eb="16">
      <t>ヨウケン</t>
    </rPh>
    <phoneticPr fontId="14"/>
  </si>
  <si>
    <t>緩和ケア診療加算における末期心不全の算定条件の見直し</t>
    <rPh sb="12" eb="14">
      <t>マッキ</t>
    </rPh>
    <phoneticPr fontId="14"/>
  </si>
  <si>
    <t>「末期心不全の患者とは、以下のアからウまでの基準及びエからカまでのいずれかの基準 に該当するものをいう。」の中で「ウ 過去１年以内に心不全による急変時の入院が２回以上あること。なお、「急変時の入院」とは、患者の病状の急変等による入院を指し、予定された入院は除く」
上記の算定基準が満たせないために緩和ケアチームが診療を行っても算定できない末期心不全症例があるので、算定基準の見直しを要望する。</t>
    <rPh sb="191" eb="193">
      <t>ヨウボウ</t>
    </rPh>
    <phoneticPr fontId="14"/>
  </si>
  <si>
    <t>緩和ケア病棟で重要な疼痛コントロールにおいて、医療用麻薬を十分量使用することで適切な疼痛緩和が行われるように包括外化。</t>
    <rPh sb="0" eb="2">
      <t>カンワケアビョウトウデノ</t>
    </rPh>
    <rPh sb="7" eb="9">
      <t>ジュウヨウナ</t>
    </rPh>
    <rPh sb="10" eb="12">
      <t>トウツウ</t>
    </rPh>
    <rPh sb="23" eb="28">
      <t>イリョウヨウマヤク</t>
    </rPh>
    <rPh sb="29" eb="32">
      <t>ジュウブンリョウ</t>
    </rPh>
    <rPh sb="32" eb="34">
      <t>シヨウスルコト</t>
    </rPh>
    <rPh sb="39" eb="41">
      <t>テキセツナ</t>
    </rPh>
    <rPh sb="42" eb="46">
      <t>トウツウカンワガ</t>
    </rPh>
    <rPh sb="47" eb="48">
      <t>オコナワレルヨウニ</t>
    </rPh>
    <rPh sb="54" eb="58">
      <t>ホウカツガイカ</t>
    </rPh>
    <phoneticPr fontId="26"/>
  </si>
  <si>
    <t>在宅を目指す緩和ケア病棟の患者に対して併算定で高額医療用麻薬を可能とする。専門的緩和医療と緩和ケアの提供場所が緩和ケア病棟であり、緩和ケア病棟で重要な疼痛コントロールにおいて、医療用麻薬を十分量使用することで適切な疼痛緩和が行われるようるためには、医療用麻薬を包括外化する事が必要と考えられる</t>
    <rPh sb="37" eb="40">
      <t>センモンテキ</t>
    </rPh>
    <rPh sb="40" eb="44">
      <t>カンワイリョウ</t>
    </rPh>
    <rPh sb="45" eb="47">
      <t>カンワ</t>
    </rPh>
    <rPh sb="50" eb="52">
      <t>テイキョウ</t>
    </rPh>
    <rPh sb="52" eb="54">
      <t>バショ</t>
    </rPh>
    <rPh sb="55" eb="57">
      <t>カンワ</t>
    </rPh>
    <rPh sb="59" eb="61">
      <t>ビョウトウ</t>
    </rPh>
    <rPh sb="65" eb="67">
      <t>カンワケアビョウトウデノ</t>
    </rPh>
    <rPh sb="72" eb="74">
      <t>ジュウヨウナ</t>
    </rPh>
    <rPh sb="75" eb="77">
      <t>トウツウ</t>
    </rPh>
    <rPh sb="88" eb="93">
      <t>イリョウヨウマヤク</t>
    </rPh>
    <rPh sb="94" eb="97">
      <t>ジュウブンリョウ</t>
    </rPh>
    <rPh sb="97" eb="99">
      <t>シヨウスルコト</t>
    </rPh>
    <rPh sb="104" eb="106">
      <t>テキセツナ</t>
    </rPh>
    <rPh sb="107" eb="111">
      <t>トウツウカンワガ</t>
    </rPh>
    <rPh sb="112" eb="113">
      <t>オコナワレルヨウニ</t>
    </rPh>
    <rPh sb="124" eb="127">
      <t>イリョウヨウ</t>
    </rPh>
    <rPh sb="127" eb="129">
      <t>マヤク</t>
    </rPh>
    <rPh sb="130" eb="134">
      <t>ホウカツガイカ</t>
    </rPh>
    <rPh sb="136" eb="137">
      <t>コト</t>
    </rPh>
    <rPh sb="138" eb="140">
      <t>ヒツヨウ</t>
    </rPh>
    <rPh sb="141" eb="142">
      <t>カンガ</t>
    </rPh>
    <phoneticPr fontId="26"/>
  </si>
  <si>
    <t>緩和ケア病棟で重要な症状緩和において、症状緩和の薬剤（例：悪性消化管閉塞の症状緩和における酢酸オクトレオチド）などの薬剤を十分量使用することで適切な症状緩和が行われるように包括外化。</t>
    <rPh sb="10" eb="12">
      <t>ショウジョウ</t>
    </rPh>
    <rPh sb="12" eb="14">
      <t>カンワ</t>
    </rPh>
    <rPh sb="19" eb="21">
      <t>ショウジョウ</t>
    </rPh>
    <rPh sb="21" eb="23">
      <t>カンワ</t>
    </rPh>
    <rPh sb="24" eb="26">
      <t>ヤクザイ</t>
    </rPh>
    <rPh sb="27" eb="28">
      <t>レイ</t>
    </rPh>
    <rPh sb="29" eb="31">
      <t>アクセイ</t>
    </rPh>
    <rPh sb="31" eb="34">
      <t>ショウカカン</t>
    </rPh>
    <rPh sb="34" eb="36">
      <t>ヘイソク</t>
    </rPh>
    <rPh sb="37" eb="39">
      <t>ショウジョウ</t>
    </rPh>
    <rPh sb="39" eb="41">
      <t>カンワ</t>
    </rPh>
    <rPh sb="45" eb="47">
      <t>サクサン</t>
    </rPh>
    <rPh sb="58" eb="60">
      <t>ヤクザイ</t>
    </rPh>
    <rPh sb="74" eb="76">
      <t>ショウジョウ</t>
    </rPh>
    <phoneticPr fontId="26"/>
  </si>
  <si>
    <t>在宅を目指す緩和ケア病棟の患者に対して併算定で高額緩和治療薬を可能とする。緩和ケア病棟で重要な症状緩和において、症状緩和の薬剤（例：悪性消化管閉塞の症状緩和における酢酸オクトレオチド）などの薬剤を十分量使用することで適切な症状緩和が行われるように症状緩和に関する高額薬剤を包括外化する事が必要と考えられる</t>
    <rPh sb="47" eb="49">
      <t>ショウジョウ</t>
    </rPh>
    <rPh sb="49" eb="51">
      <t>カンワ</t>
    </rPh>
    <rPh sb="56" eb="58">
      <t>ショウジョウ</t>
    </rPh>
    <rPh sb="58" eb="60">
      <t>カンワ</t>
    </rPh>
    <rPh sb="61" eb="63">
      <t>ヤクザイ</t>
    </rPh>
    <rPh sb="64" eb="65">
      <t>レイ</t>
    </rPh>
    <rPh sb="66" eb="68">
      <t>アクセイ</t>
    </rPh>
    <rPh sb="68" eb="71">
      <t>ショウカカン</t>
    </rPh>
    <rPh sb="71" eb="73">
      <t>ヘイソク</t>
    </rPh>
    <rPh sb="74" eb="76">
      <t>ショウジョウ</t>
    </rPh>
    <rPh sb="76" eb="78">
      <t>カンワ</t>
    </rPh>
    <rPh sb="82" eb="84">
      <t>サクサン</t>
    </rPh>
    <rPh sb="95" eb="97">
      <t>ヤクザイ</t>
    </rPh>
    <rPh sb="111" eb="113">
      <t>ショウジョウ</t>
    </rPh>
    <rPh sb="123" eb="125">
      <t>ショウジョウ</t>
    </rPh>
    <rPh sb="125" eb="127">
      <t>カンワ</t>
    </rPh>
    <rPh sb="128" eb="129">
      <t>カン</t>
    </rPh>
    <rPh sb="131" eb="133">
      <t>コウガク</t>
    </rPh>
    <rPh sb="133" eb="135">
      <t>ヤクザイ</t>
    </rPh>
    <phoneticPr fontId="26"/>
  </si>
  <si>
    <t>緩和ケア病棟では、患者の食に対しての苦痛が多く、栄養士がその面に対してのアプローチを行い、少しでも食べれない苦痛緩和に関わっている為、栄養指導管理指導料の包括外化。</t>
    <rPh sb="9" eb="11">
      <t>カンジャ</t>
    </rPh>
    <rPh sb="12" eb="13">
      <t>ショク</t>
    </rPh>
    <rPh sb="14" eb="15">
      <t>タイ</t>
    </rPh>
    <rPh sb="18" eb="20">
      <t>クツウ</t>
    </rPh>
    <rPh sb="21" eb="22">
      <t>オオ</t>
    </rPh>
    <rPh sb="24" eb="27">
      <t>エイヨウシ</t>
    </rPh>
    <rPh sb="30" eb="31">
      <t>メン</t>
    </rPh>
    <rPh sb="32" eb="33">
      <t>タイ</t>
    </rPh>
    <rPh sb="42" eb="43">
      <t>オコナ</t>
    </rPh>
    <rPh sb="45" eb="46">
      <t>スコ</t>
    </rPh>
    <rPh sb="49" eb="50">
      <t>タ</t>
    </rPh>
    <rPh sb="54" eb="56">
      <t>クツウ</t>
    </rPh>
    <rPh sb="56" eb="58">
      <t>カンワ</t>
    </rPh>
    <rPh sb="59" eb="60">
      <t>カカ</t>
    </rPh>
    <rPh sb="65" eb="66">
      <t>タメ</t>
    </rPh>
    <rPh sb="67" eb="69">
      <t>エイヨウ</t>
    </rPh>
    <rPh sb="69" eb="71">
      <t>シドウ</t>
    </rPh>
    <phoneticPr fontId="14"/>
  </si>
  <si>
    <t>一般病棟と同様に、緩和ケア病棟においても栄養士が栄養指導をしており、緩和ケア病棟での食べれないという患者の苦痛緩和に対しての栄養指導管理料の包括外化する事が必要と考えられる</t>
    <rPh sb="0" eb="2">
      <t>イッパン</t>
    </rPh>
    <rPh sb="2" eb="4">
      <t>ビョウトウ</t>
    </rPh>
    <rPh sb="5" eb="7">
      <t>ドウヨウ</t>
    </rPh>
    <rPh sb="9" eb="11">
      <t>カンワ</t>
    </rPh>
    <rPh sb="13" eb="15">
      <t>ビョウトウ</t>
    </rPh>
    <rPh sb="20" eb="23">
      <t>エイヨウシ</t>
    </rPh>
    <rPh sb="24" eb="26">
      <t>エイヨウ</t>
    </rPh>
    <rPh sb="26" eb="28">
      <t>シドウ</t>
    </rPh>
    <rPh sb="34" eb="36">
      <t>カンワ</t>
    </rPh>
    <rPh sb="38" eb="40">
      <t>ビョウトウ</t>
    </rPh>
    <rPh sb="42" eb="43">
      <t>タ</t>
    </rPh>
    <rPh sb="50" eb="52">
      <t>カンジャ</t>
    </rPh>
    <rPh sb="53" eb="55">
      <t>クツウ</t>
    </rPh>
    <rPh sb="55" eb="57">
      <t>カンワ</t>
    </rPh>
    <rPh sb="58" eb="59">
      <t>タイ</t>
    </rPh>
    <rPh sb="62" eb="64">
      <t>エイヨウ</t>
    </rPh>
    <rPh sb="64" eb="66">
      <t>シドウ</t>
    </rPh>
    <rPh sb="66" eb="68">
      <t>カンリ</t>
    </rPh>
    <rPh sb="68" eb="69">
      <t>リョウ</t>
    </rPh>
    <rPh sb="70" eb="72">
      <t>ホウカツ</t>
    </rPh>
    <rPh sb="72" eb="73">
      <t>ガイ</t>
    </rPh>
    <rPh sb="73" eb="74">
      <t>カ</t>
    </rPh>
    <phoneticPr fontId="14"/>
  </si>
  <si>
    <t>日本頭痛学会</t>
    <rPh sb="0" eb="2">
      <t>ニホン</t>
    </rPh>
    <rPh sb="2" eb="4">
      <t>ズツウ</t>
    </rPh>
    <rPh sb="4" eb="6">
      <t>ガッカイ</t>
    </rPh>
    <phoneticPr fontId="14"/>
  </si>
  <si>
    <t>神経関連委員会</t>
    <rPh sb="0" eb="2">
      <t>シンケイ</t>
    </rPh>
    <rPh sb="2" eb="4">
      <t>カンレン</t>
    </rPh>
    <rPh sb="4" eb="7">
      <t>イインカイ</t>
    </rPh>
    <phoneticPr fontId="14"/>
  </si>
  <si>
    <t>電子的頭痛ダイアリーによる難治性頭痛の遠隔診断、治療支援技術</t>
  </si>
  <si>
    <t>慢性頭痛性疾患の患者に電子的に頭痛ダイアリーを記録させ、データをクラウドで蓄積する。情報通信技術（ICT）を活用し、頭痛専門医とかかりつけ医の連携、ネットワークで難治性頭痛の適正診断と治療を促進する。</t>
  </si>
  <si>
    <t>難治性頭痛</t>
    <rPh sb="0" eb="3">
      <t>ナンチセイ</t>
    </rPh>
    <rPh sb="3" eb="5">
      <t>ズツウ</t>
    </rPh>
    <phoneticPr fontId="14"/>
  </si>
  <si>
    <t>慢性頭痛の診療ガイドライン2013等の公開により、反復性片頭痛や緊張型頭痛の診断、治療はわが国で広く普及しつつあるが、慢性片頭痛、三叉神経自律神経性頭痛など難治性頭痛の診断、治療は十分に普及しておらず、頭痛の専門医が不在の地域も多い。これらの患者は適切な診断、治療がなされないため、複数の医療機関を受診し、不必要な画像検査などを繰り返し受けている。ICT技術を活用し、ネットワーク内の遠隔診療、助言により、専門医が不在の地域でも適切な頭痛性疾患の診療を実現できる。</t>
  </si>
  <si>
    <t>日本神経学会
日本神経治療学会</t>
    <rPh sb="0" eb="2">
      <t>ニホン</t>
    </rPh>
    <rPh sb="2" eb="4">
      <t>シンケイ</t>
    </rPh>
    <rPh sb="4" eb="6">
      <t>ガッカイ</t>
    </rPh>
    <phoneticPr fontId="14"/>
  </si>
  <si>
    <t>外来診療における慢性頭痛性疾患の生活指導、薬物療法の療養管理料</t>
    <rPh sb="0" eb="2">
      <t>ガイライ</t>
    </rPh>
    <rPh sb="2" eb="4">
      <t>シンリョウ</t>
    </rPh>
    <rPh sb="8" eb="12">
      <t>マンセイズツウ</t>
    </rPh>
    <rPh sb="26" eb="28">
      <t>リョウヨウ</t>
    </rPh>
    <rPh sb="28" eb="30">
      <t>カンリ</t>
    </rPh>
    <rPh sb="30" eb="31">
      <t>リョウ</t>
    </rPh>
    <phoneticPr fontId="14"/>
  </si>
  <si>
    <t>000　1-3</t>
  </si>
  <si>
    <t>慢性頭痛性疾患の外来診療において生活指導、薬物療法を実施管理することにより診療の質の向上と効率化を行う</t>
    <rPh sb="8" eb="10">
      <t>ガイライ</t>
    </rPh>
    <rPh sb="10" eb="12">
      <t>シンリョウ</t>
    </rPh>
    <rPh sb="26" eb="28">
      <t>ジッシ</t>
    </rPh>
    <rPh sb="28" eb="30">
      <t>カンリ</t>
    </rPh>
    <rPh sb="37" eb="39">
      <t>シンリョウ</t>
    </rPh>
    <rPh sb="40" eb="41">
      <t>シツ</t>
    </rPh>
    <rPh sb="42" eb="44">
      <t>コウジョウ</t>
    </rPh>
    <rPh sb="45" eb="48">
      <t>コウリツカ</t>
    </rPh>
    <rPh sb="49" eb="50">
      <t>オコナ</t>
    </rPh>
    <phoneticPr fontId="14"/>
  </si>
  <si>
    <t>Ｂ０００ 特定疾患療養管理料の対象疾患に慢性頭痛を追加</t>
    <rPh sb="15" eb="17">
      <t>タイショウ</t>
    </rPh>
    <rPh sb="17" eb="19">
      <t>シッカン</t>
    </rPh>
    <rPh sb="20" eb="22">
      <t>マンセイ</t>
    </rPh>
    <rPh sb="22" eb="24">
      <t>ズツウ</t>
    </rPh>
    <rPh sb="25" eb="27">
      <t>ツイカ</t>
    </rPh>
    <phoneticPr fontId="14"/>
  </si>
  <si>
    <t>片頭痛、群発頭痛は生活に支障をきたしQOLを阻害する疾患であり、また、労働生産性の低下もきたす疾患である。慢性頭痛の診療ガイドライン2013が公開されており、適切に頭痛診断を行い、患者に応じた生活指導、薬物療法を実施することにより患者のQOL改善をはかることができ、労働生産性の向上も期待できる。特定疾患療養管理料の対象疾患として、片頭痛、群発頭痛の追加が必要である。</t>
  </si>
  <si>
    <t>オンライン診療における慢性頭痛性疾患の生活指導、薬物療法の療養管理料</t>
    <rPh sb="5" eb="7">
      <t>シンリョウ</t>
    </rPh>
    <phoneticPr fontId="14"/>
  </si>
  <si>
    <t>慢性頭痛性疾患のオンライン診療において生活指導、薬物療法を実施管理することにより診療の質の向上と効率化を行う</t>
  </si>
  <si>
    <t>Ｂ０００ 特定疾患療養管理料の対象疾患に慢性頭痛を追加することにより、オンライン診療でも算定可能とする</t>
  </si>
  <si>
    <t>2020年度改訂において慢性頭痛患者のオンライン診療が承認された。片頭痛、群発頭痛は生活に支障をきたしQOLを阻害する疾患であり、また、労働生産性の低下もきたす疾患である。慢性頭痛の診療ガイドライン2013が公開されており、適切に頭痛診断を行い、患者に応じた生活指導、薬物療法を実施することにより患者のQOL改善をはかることができ、労働生産性の向上も期待できる。特定疾患療養管理料の対象疾患として、片頭痛、群発頭痛の追加を行い、オンライン診療においても評価する必要がある</t>
  </si>
  <si>
    <t>難治性片頭痛に対する認知行動療法</t>
    <rPh sb="0" eb="3">
      <t>ナンチセイ</t>
    </rPh>
    <rPh sb="3" eb="6">
      <t>ヘンズツウ</t>
    </rPh>
    <rPh sb="7" eb="8">
      <t>タイ</t>
    </rPh>
    <rPh sb="10" eb="12">
      <t>ニンチ</t>
    </rPh>
    <rPh sb="12" eb="14">
      <t>コウドウ</t>
    </rPh>
    <rPh sb="14" eb="16">
      <t>リョウホウ</t>
    </rPh>
    <phoneticPr fontId="14"/>
  </si>
  <si>
    <t>難治性片頭痛患者に対し、認知行動療法を実施することにより症状の軽減ならびに生活の改善を行う</t>
    <rPh sb="0" eb="3">
      <t>ナンチセイ</t>
    </rPh>
    <rPh sb="3" eb="6">
      <t>ヘンズツウ</t>
    </rPh>
    <rPh sb="6" eb="8">
      <t>カンジャ</t>
    </rPh>
    <rPh sb="9" eb="10">
      <t>タイ</t>
    </rPh>
    <rPh sb="12" eb="14">
      <t>ニンチ</t>
    </rPh>
    <rPh sb="14" eb="16">
      <t>コウドウ</t>
    </rPh>
    <rPh sb="16" eb="18">
      <t>リョウホウ</t>
    </rPh>
    <rPh sb="19" eb="21">
      <t>ジッシ</t>
    </rPh>
    <rPh sb="28" eb="30">
      <t>ショウジョウ</t>
    </rPh>
    <rPh sb="31" eb="33">
      <t>ケイゲン</t>
    </rPh>
    <rPh sb="37" eb="39">
      <t>セイカツ</t>
    </rPh>
    <rPh sb="40" eb="42">
      <t>カイゼン</t>
    </rPh>
    <rPh sb="43" eb="44">
      <t>オコナ</t>
    </rPh>
    <phoneticPr fontId="14"/>
  </si>
  <si>
    <t>Ｉ００３－２認知行動療法の対象疾患に難治性片頭痛を追加</t>
    <rPh sb="6" eb="8">
      <t>ニンチ</t>
    </rPh>
    <rPh sb="8" eb="10">
      <t>コウドウ</t>
    </rPh>
    <rPh sb="10" eb="12">
      <t>リョウホウ</t>
    </rPh>
    <rPh sb="13" eb="15">
      <t>タイショウ</t>
    </rPh>
    <rPh sb="15" eb="17">
      <t>シッカン</t>
    </rPh>
    <rPh sb="18" eb="21">
      <t>ナンチセイ</t>
    </rPh>
    <rPh sb="21" eb="24">
      <t>ヘンズツウ</t>
    </rPh>
    <rPh sb="25" eb="27">
      <t>ツイカ</t>
    </rPh>
    <phoneticPr fontId="14"/>
  </si>
  <si>
    <t>様々な疼痛性疾患において、認知行動療法の有用性のエビデンスが集積してきている。難治性片頭痛においても、認知行動療養が実践され、効果をあげており、慢性頭痛の診療ガイドライン2013にも記載されている。また、頭痛学会ではこれまでの実績をもとに、難治性片頭痛における認知行動療法マニュアルの作成を進めている。難治性片頭痛における認知行動療法を対象疾患として追加することにより、多くの頭痛患者のQOLが改善し、労働生産性の向上が期待できる。</t>
  </si>
  <si>
    <t>日本神経学会
日本神経治療学会</t>
    <phoneticPr fontId="17"/>
  </si>
  <si>
    <t>片頭痛、群発頭痛患者のオンライン診療における在宅自己注射指導管理料</t>
    <rPh sb="0" eb="3">
      <t>ヘンズツウ</t>
    </rPh>
    <rPh sb="4" eb="6">
      <t>グンパツ</t>
    </rPh>
    <rPh sb="6" eb="8">
      <t>ズツウ</t>
    </rPh>
    <rPh sb="8" eb="10">
      <t>カンジャ</t>
    </rPh>
    <rPh sb="16" eb="18">
      <t>シンリョウ</t>
    </rPh>
    <phoneticPr fontId="14"/>
  </si>
  <si>
    <t>003　通知</t>
    <rPh sb="4" eb="6">
      <t>ツウチ</t>
    </rPh>
    <phoneticPr fontId="14"/>
  </si>
  <si>
    <t>片頭痛あるいは群発頭痛に罹患する頭痛患者のオンライン診療において、その必要に応じ、スマトリプタンの自己注射の使用につき指導管理を行う</t>
    <rPh sb="0" eb="3">
      <t>ヘンズツウ</t>
    </rPh>
    <rPh sb="7" eb="9">
      <t>グンパツ</t>
    </rPh>
    <rPh sb="9" eb="11">
      <t>ズツウ</t>
    </rPh>
    <rPh sb="12" eb="14">
      <t>リカン</t>
    </rPh>
    <rPh sb="16" eb="18">
      <t>ズツウ</t>
    </rPh>
    <rPh sb="18" eb="20">
      <t>カンジャ</t>
    </rPh>
    <rPh sb="26" eb="28">
      <t>シンリョウ</t>
    </rPh>
    <rPh sb="35" eb="37">
      <t>ヒツヨウ</t>
    </rPh>
    <rPh sb="38" eb="39">
      <t>オウ</t>
    </rPh>
    <rPh sb="49" eb="51">
      <t>ジコ</t>
    </rPh>
    <rPh sb="51" eb="53">
      <t>チュウシャ</t>
    </rPh>
    <rPh sb="54" eb="56">
      <t>シヨウ</t>
    </rPh>
    <rPh sb="59" eb="61">
      <t>シドウ</t>
    </rPh>
    <rPh sb="61" eb="63">
      <t>カンリ</t>
    </rPh>
    <rPh sb="64" eb="65">
      <t>オコナ</t>
    </rPh>
    <phoneticPr fontId="14"/>
  </si>
  <si>
    <t>通知　3-イ　に対象疾患として頭痛患者（片頭痛または群発頭痛）を追加</t>
    <rPh sb="0" eb="2">
      <t>ツウチ</t>
    </rPh>
    <rPh sb="8" eb="10">
      <t>タイショウ</t>
    </rPh>
    <rPh sb="10" eb="12">
      <t>シッカン</t>
    </rPh>
    <rPh sb="15" eb="17">
      <t>ズツウ</t>
    </rPh>
    <rPh sb="17" eb="19">
      <t>カンジャ</t>
    </rPh>
    <rPh sb="20" eb="23">
      <t>ヘンズツウ</t>
    </rPh>
    <rPh sb="26" eb="28">
      <t>グンパツ</t>
    </rPh>
    <rPh sb="28" eb="30">
      <t>ズツウ</t>
    </rPh>
    <rPh sb="32" eb="34">
      <t>ツイカ</t>
    </rPh>
    <phoneticPr fontId="14"/>
  </si>
  <si>
    <t>片頭痛および群発頭痛におけるスマトリプタンの在宅自己注射の有用性は確率しており、対面診療では必要に応じ処方管理されている。2020年改訂において慢性頭痛がオンライン診療の対象疾患として追加されたので、片頭痛ならびに群発頭痛についてオンライン診療でも在宅自己注射の使用の指導管理が必要である。</t>
    <rPh sb="0" eb="3">
      <t>ヘンズツウ</t>
    </rPh>
    <rPh sb="6" eb="8">
      <t>グンパツ</t>
    </rPh>
    <rPh sb="8" eb="10">
      <t>ズツウ</t>
    </rPh>
    <rPh sb="22" eb="24">
      <t>ザイタク</t>
    </rPh>
    <rPh sb="24" eb="28">
      <t>ジコチュウシャ</t>
    </rPh>
    <rPh sb="29" eb="32">
      <t>ユウヨウセイ</t>
    </rPh>
    <rPh sb="33" eb="35">
      <t>カクリツ</t>
    </rPh>
    <rPh sb="40" eb="42">
      <t>タイメン</t>
    </rPh>
    <rPh sb="42" eb="44">
      <t>シンリョウ</t>
    </rPh>
    <rPh sb="46" eb="48">
      <t>ヒツヨウ</t>
    </rPh>
    <rPh sb="49" eb="50">
      <t>オウ</t>
    </rPh>
    <rPh sb="51" eb="53">
      <t>ショホウ</t>
    </rPh>
    <rPh sb="53" eb="55">
      <t>カンリ</t>
    </rPh>
    <rPh sb="65" eb="66">
      <t>ネン</t>
    </rPh>
    <rPh sb="66" eb="68">
      <t>カイテイ</t>
    </rPh>
    <rPh sb="72" eb="74">
      <t>マンセイ</t>
    </rPh>
    <rPh sb="74" eb="76">
      <t>ズツウ</t>
    </rPh>
    <rPh sb="82" eb="84">
      <t>シンリョウ</t>
    </rPh>
    <rPh sb="85" eb="87">
      <t>タイショウ</t>
    </rPh>
    <rPh sb="87" eb="89">
      <t>シッカン</t>
    </rPh>
    <rPh sb="92" eb="94">
      <t>ツイカ</t>
    </rPh>
    <rPh sb="100" eb="103">
      <t>ヘンズツウ</t>
    </rPh>
    <rPh sb="107" eb="109">
      <t>グンパツ</t>
    </rPh>
    <rPh sb="109" eb="111">
      <t>ズツウ</t>
    </rPh>
    <rPh sb="120" eb="122">
      <t>シンリョウ</t>
    </rPh>
    <rPh sb="124" eb="126">
      <t>ザイタク</t>
    </rPh>
    <rPh sb="126" eb="130">
      <t>ジコチュウシャ</t>
    </rPh>
    <rPh sb="131" eb="133">
      <t>シヨウ</t>
    </rPh>
    <rPh sb="134" eb="136">
      <t>シドウ</t>
    </rPh>
    <rPh sb="136" eb="138">
      <t>カンリ</t>
    </rPh>
    <rPh sb="139" eb="141">
      <t>ヒツヨウ</t>
    </rPh>
    <phoneticPr fontId="14"/>
  </si>
  <si>
    <t>群発頭痛患者オンライン診療における在宅酸素療法指導管理</t>
    <rPh sb="0" eb="2">
      <t>グンパツ</t>
    </rPh>
    <rPh sb="2" eb="4">
      <t>ズツウ</t>
    </rPh>
    <phoneticPr fontId="14"/>
  </si>
  <si>
    <t>群発頭痛に罹患する頭痛患者のオンライン診療において、その必要に応じ在宅酸素療法指導管理を行う</t>
    <rPh sb="33" eb="35">
      <t>ザイタク</t>
    </rPh>
    <rPh sb="35" eb="37">
      <t>サンソ</t>
    </rPh>
    <rPh sb="37" eb="39">
      <t>リョウホウ</t>
    </rPh>
    <rPh sb="39" eb="41">
      <t>シドウ</t>
    </rPh>
    <rPh sb="41" eb="43">
      <t>カンリ</t>
    </rPh>
    <rPh sb="44" eb="45">
      <t>オコナ</t>
    </rPh>
    <phoneticPr fontId="14"/>
  </si>
  <si>
    <t>通知に頭痛患者（群発頭痛）に対する在宅酸素療法指導管理料を追加</t>
    <rPh sb="0" eb="2">
      <t>ツウチ</t>
    </rPh>
    <rPh sb="3" eb="5">
      <t>ズツウ</t>
    </rPh>
    <rPh sb="5" eb="7">
      <t>カンジャ</t>
    </rPh>
    <rPh sb="8" eb="10">
      <t>グンパツ</t>
    </rPh>
    <rPh sb="10" eb="12">
      <t>ズツウ</t>
    </rPh>
    <rPh sb="14" eb="15">
      <t>タイ</t>
    </rPh>
    <rPh sb="17" eb="19">
      <t>ザイタク</t>
    </rPh>
    <rPh sb="19" eb="21">
      <t>サンソ</t>
    </rPh>
    <rPh sb="21" eb="23">
      <t>リョウホウ</t>
    </rPh>
    <rPh sb="23" eb="25">
      <t>シドウ</t>
    </rPh>
    <rPh sb="25" eb="27">
      <t>カンリ</t>
    </rPh>
    <rPh sb="27" eb="28">
      <t>リョウ</t>
    </rPh>
    <rPh sb="29" eb="31">
      <t>ツイカ</t>
    </rPh>
    <phoneticPr fontId="14"/>
  </si>
  <si>
    <t>群発頭痛における在宅酸素療法の有用性は確率しており、対面診療では必要に応じ処方され指導管理されている。2020年改訂において慢性頭痛がオンライン診療の対象疾患として追加されたので群発頭痛のオンライン診療においても在宅酸素療法の指導管理が必要である。</t>
    <rPh sb="8" eb="10">
      <t>ザイタク</t>
    </rPh>
    <rPh sb="10" eb="12">
      <t>サンソ</t>
    </rPh>
    <rPh sb="12" eb="14">
      <t>リョウホウ</t>
    </rPh>
    <rPh sb="41" eb="43">
      <t>シドウ</t>
    </rPh>
    <rPh sb="108" eb="110">
      <t>サンソ</t>
    </rPh>
    <rPh sb="110" eb="112">
      <t>リョウホウ</t>
    </rPh>
    <phoneticPr fontId="14"/>
  </si>
  <si>
    <t>日本病理学会</t>
    <rPh sb="0" eb="2">
      <t>ニホン</t>
    </rPh>
    <rPh sb="2" eb="4">
      <t>ビョウリ</t>
    </rPh>
    <rPh sb="4" eb="6">
      <t>ガッカイ</t>
    </rPh>
    <phoneticPr fontId="14"/>
  </si>
  <si>
    <t>病理関連委員会</t>
    <rPh sb="0" eb="2">
      <t>ビョウリ</t>
    </rPh>
    <rPh sb="2" eb="4">
      <t>カンレン</t>
    </rPh>
    <rPh sb="4" eb="7">
      <t>イインカイ</t>
    </rPh>
    <phoneticPr fontId="14"/>
  </si>
  <si>
    <t>連携病理依頼書作成料</t>
    <rPh sb="0" eb="2">
      <t>レンケイ</t>
    </rPh>
    <rPh sb="2" eb="4">
      <t>ビョウリ</t>
    </rPh>
    <rPh sb="4" eb="7">
      <t>イライショ</t>
    </rPh>
    <rPh sb="7" eb="9">
      <t>サクセイ</t>
    </rPh>
    <rPh sb="9" eb="10">
      <t>リョウ</t>
    </rPh>
    <phoneticPr fontId="14"/>
  </si>
  <si>
    <t>保険医療機関間連携による病理診断に際し、別紙様式44にのっとって診療情報を提供した医療機関側に250点を算定</t>
  </si>
  <si>
    <t>保険医療機関間の連携による病理診断すべての症例</t>
    <rPh sb="0" eb="2">
      <t>ホケン</t>
    </rPh>
    <rPh sb="2" eb="4">
      <t>イリョウ</t>
    </rPh>
    <rPh sb="4" eb="6">
      <t>キカン</t>
    </rPh>
    <rPh sb="6" eb="7">
      <t>アイダ</t>
    </rPh>
    <rPh sb="8" eb="10">
      <t>レンケイ</t>
    </rPh>
    <rPh sb="13" eb="15">
      <t>ビョウリ</t>
    </rPh>
    <rPh sb="15" eb="17">
      <t>シンダン</t>
    </rPh>
    <rPh sb="21" eb="23">
      <t>ショウレイ</t>
    </rPh>
    <phoneticPr fontId="14"/>
  </si>
  <si>
    <t>保険医療機関間の連携による病理診断（連携病理診断）に関しては、別紙様式44による病理診断のための詳細な診療情報提供書の提出が義務化され、他の「診療情報提供書」と同様の詳細な記載が求められている。しかしながら、現在のところ、画像診断等では認められている「診療情報提供料」のような診療報酬上の担保がない。当該医療機関内での病理診断に関しては、病理診断に必要な情報は病院情報システム（HIS）等から何時でも入手可能であり、病理医は精度の高い病理診断を患者に提供するためにHISをしばしば活用しているが、連携病理診断では他医療機関のHISに接続することは不可能であり、精度の高い病理診断のためには別紙様式44のような詳細な診療情報提供書が必須である。現在、連携病理診断が普及しない最も大きな障害の1つになっており、保険収載により連携病理診断の推進とより精度の高い病理診断を国民に提供できることが期待できる。</t>
    <rPh sb="0" eb="2">
      <t>ホケン</t>
    </rPh>
    <rPh sb="2" eb="4">
      <t>イリョウ</t>
    </rPh>
    <rPh sb="4" eb="6">
      <t>キカン</t>
    </rPh>
    <rPh sb="6" eb="7">
      <t>アイダ</t>
    </rPh>
    <rPh sb="8" eb="10">
      <t>レンケイ</t>
    </rPh>
    <rPh sb="13" eb="15">
      <t>ビョウリ</t>
    </rPh>
    <rPh sb="15" eb="17">
      <t>シンダン</t>
    </rPh>
    <rPh sb="18" eb="20">
      <t>レンケイ</t>
    </rPh>
    <rPh sb="20" eb="22">
      <t>ビョウリ</t>
    </rPh>
    <rPh sb="22" eb="24">
      <t>シンダン</t>
    </rPh>
    <rPh sb="26" eb="27">
      <t>カン</t>
    </rPh>
    <rPh sb="31" eb="33">
      <t>ベッシ</t>
    </rPh>
    <rPh sb="33" eb="35">
      <t>ヨウシキ</t>
    </rPh>
    <rPh sb="40" eb="42">
      <t>ビョウリ</t>
    </rPh>
    <rPh sb="42" eb="44">
      <t>シンダン</t>
    </rPh>
    <rPh sb="48" eb="50">
      <t>ショウサイ</t>
    </rPh>
    <rPh sb="51" eb="53">
      <t>シンリョウ</t>
    </rPh>
    <rPh sb="53" eb="55">
      <t>ジョウホウ</t>
    </rPh>
    <rPh sb="55" eb="57">
      <t>テイキョウ</t>
    </rPh>
    <rPh sb="57" eb="58">
      <t>ショ</t>
    </rPh>
    <rPh sb="59" eb="61">
      <t>テイシュツ</t>
    </rPh>
    <rPh sb="62" eb="65">
      <t>ギムカ</t>
    </rPh>
    <rPh sb="68" eb="69">
      <t>ホカ</t>
    </rPh>
    <rPh sb="71" eb="73">
      <t>シンリョウ</t>
    </rPh>
    <rPh sb="73" eb="75">
      <t>ジョウホウ</t>
    </rPh>
    <rPh sb="75" eb="77">
      <t>テイキョウ</t>
    </rPh>
    <rPh sb="77" eb="78">
      <t>ショ</t>
    </rPh>
    <rPh sb="80" eb="82">
      <t>ドウヨウ</t>
    </rPh>
    <rPh sb="83" eb="85">
      <t>ショウサイ</t>
    </rPh>
    <rPh sb="86" eb="88">
      <t>キサイ</t>
    </rPh>
    <rPh sb="89" eb="90">
      <t>モト</t>
    </rPh>
    <rPh sb="111" eb="113">
      <t>ガゾウ</t>
    </rPh>
    <rPh sb="113" eb="115">
      <t>シンダン</t>
    </rPh>
    <rPh sb="115" eb="116">
      <t>トウ</t>
    </rPh>
    <rPh sb="118" eb="119">
      <t>ミト</t>
    </rPh>
    <rPh sb="128" eb="130">
      <t>ジョウホウ</t>
    </rPh>
    <rPh sb="140" eb="142">
      <t>ホウシュウ</t>
    </rPh>
    <rPh sb="142" eb="143">
      <t>ジョウ</t>
    </rPh>
    <rPh sb="144" eb="146">
      <t>タンポ</t>
    </rPh>
    <rPh sb="150" eb="152">
      <t>トウガイ</t>
    </rPh>
    <rPh sb="152" eb="154">
      <t>イリョウ</t>
    </rPh>
    <rPh sb="154" eb="156">
      <t>キカン</t>
    </rPh>
    <rPh sb="156" eb="157">
      <t>ナイ</t>
    </rPh>
    <rPh sb="159" eb="161">
      <t>ビョウリ</t>
    </rPh>
    <rPh sb="161" eb="163">
      <t>シンダン</t>
    </rPh>
    <rPh sb="164" eb="165">
      <t>カン</t>
    </rPh>
    <rPh sb="169" eb="171">
      <t>ビョウリ</t>
    </rPh>
    <rPh sb="171" eb="173">
      <t>シンダン</t>
    </rPh>
    <rPh sb="174" eb="176">
      <t>ヒツヨウ</t>
    </rPh>
    <rPh sb="177" eb="179">
      <t>ジョウホウ</t>
    </rPh>
    <rPh sb="180" eb="182">
      <t>ビョウイン</t>
    </rPh>
    <rPh sb="182" eb="184">
      <t>ジョウホウ</t>
    </rPh>
    <rPh sb="193" eb="194">
      <t>トウ</t>
    </rPh>
    <rPh sb="196" eb="198">
      <t>イツ</t>
    </rPh>
    <rPh sb="200" eb="202">
      <t>ニュウシュ</t>
    </rPh>
    <rPh sb="202" eb="204">
      <t>カノウ</t>
    </rPh>
    <rPh sb="208" eb="210">
      <t>ビョウリ</t>
    </rPh>
    <rPh sb="210" eb="211">
      <t>イ</t>
    </rPh>
    <rPh sb="212" eb="214">
      <t>セイド</t>
    </rPh>
    <rPh sb="215" eb="216">
      <t>タカ</t>
    </rPh>
    <rPh sb="217" eb="219">
      <t>ビョウリ</t>
    </rPh>
    <rPh sb="219" eb="221">
      <t>シンダン</t>
    </rPh>
    <rPh sb="222" eb="224">
      <t>カンジャ</t>
    </rPh>
    <rPh sb="225" eb="227">
      <t>テイキョウ</t>
    </rPh>
    <rPh sb="240" eb="242">
      <t>カツヨウ</t>
    </rPh>
    <rPh sb="248" eb="250">
      <t>レンケイ</t>
    </rPh>
    <rPh sb="250" eb="252">
      <t>ビョウリ</t>
    </rPh>
    <rPh sb="252" eb="254">
      <t>シンダン</t>
    </rPh>
    <rPh sb="256" eb="257">
      <t>ホカ</t>
    </rPh>
    <rPh sb="257" eb="259">
      <t>イリョウ</t>
    </rPh>
    <rPh sb="259" eb="261">
      <t>キカン</t>
    </rPh>
    <rPh sb="266" eb="268">
      <t>セツゾク</t>
    </rPh>
    <rPh sb="273" eb="276">
      <t>フカノウ</t>
    </rPh>
    <rPh sb="280" eb="282">
      <t>セイド</t>
    </rPh>
    <rPh sb="283" eb="284">
      <t>タカ</t>
    </rPh>
    <rPh sb="285" eb="287">
      <t>ビョウリ</t>
    </rPh>
    <rPh sb="287" eb="289">
      <t>シンダン</t>
    </rPh>
    <rPh sb="294" eb="296">
      <t>ベッシ</t>
    </rPh>
    <rPh sb="296" eb="298">
      <t>ヨウシキ</t>
    </rPh>
    <rPh sb="304" eb="306">
      <t>ショウサイ</t>
    </rPh>
    <rPh sb="307" eb="309">
      <t>シンリョウ</t>
    </rPh>
    <rPh sb="309" eb="311">
      <t>ジョウホウ</t>
    </rPh>
    <rPh sb="311" eb="313">
      <t>テイキョウ</t>
    </rPh>
    <rPh sb="313" eb="314">
      <t>ショ</t>
    </rPh>
    <rPh sb="315" eb="317">
      <t>ヒッス</t>
    </rPh>
    <rPh sb="321" eb="323">
      <t>ゲンザイ</t>
    </rPh>
    <rPh sb="324" eb="326">
      <t>レンケイ</t>
    </rPh>
    <rPh sb="326" eb="328">
      <t>ビョウリ</t>
    </rPh>
    <rPh sb="328" eb="330">
      <t>シンダン</t>
    </rPh>
    <rPh sb="331" eb="333">
      <t>フキュウ</t>
    </rPh>
    <rPh sb="336" eb="337">
      <t>モット</t>
    </rPh>
    <rPh sb="338" eb="339">
      <t>オオ</t>
    </rPh>
    <rPh sb="341" eb="343">
      <t>ショウガイ</t>
    </rPh>
    <rPh sb="353" eb="355">
      <t>ホケン</t>
    </rPh>
    <rPh sb="355" eb="357">
      <t>シュウサイ</t>
    </rPh>
    <rPh sb="360" eb="362">
      <t>レンケイ</t>
    </rPh>
    <rPh sb="362" eb="364">
      <t>ビョウリ</t>
    </rPh>
    <rPh sb="364" eb="366">
      <t>シンダン</t>
    </rPh>
    <rPh sb="367" eb="369">
      <t>スイシン</t>
    </rPh>
    <rPh sb="372" eb="374">
      <t>セイド</t>
    </rPh>
    <rPh sb="375" eb="376">
      <t>タカ</t>
    </rPh>
    <rPh sb="377" eb="379">
      <t>ビョウリ</t>
    </rPh>
    <rPh sb="379" eb="381">
      <t>シンダン</t>
    </rPh>
    <rPh sb="382" eb="384">
      <t>コクミン</t>
    </rPh>
    <rPh sb="385" eb="387">
      <t>テイキョウ</t>
    </rPh>
    <rPh sb="393" eb="395">
      <t>キタイ</t>
    </rPh>
    <phoneticPr fontId="14"/>
  </si>
  <si>
    <t>分子病理診断料</t>
  </si>
  <si>
    <t>ゲノム医療が開始されたが、これらのゲノム診断、特に体細胞遺伝子変異に関連した分子病理診断を行う技術</t>
  </si>
  <si>
    <t>腫瘍</t>
    <rPh sb="0" eb="2">
      <t>シュヨウ</t>
    </rPh>
    <phoneticPr fontId="14"/>
  </si>
  <si>
    <t>がんゲノム医療中核拠点病院，がんゲノム医療拠点病院およびがんゲノム医療連携病院が指定され、日本でもゲノム医療が開始されたが、悪性腫瘍の際に実施される包括的ゲノムプロファイリング検査（NCCオンコパネル，Foundation-One）では，ホルマリン固定後パラフィン包埋病理組織検体が使用され，腫瘍細胞比率の判定など、病理医にしか判断できない検査前の精度管理から、検査で検出された変異がその患者の治療とって有効性があるのか否か、遺伝子多型なのか変異なのかの判断等は，米国では病理医が確認してサインアウトするのがスタンダードになっている。日本病理学会としても「分子病理専門医」を暫定で認定（現在、学会として教育プログラムを作成し、第1回認定試験を2020年12月20日に実施し、2021年4月1日正式認定）し、中核拠点病院、拠点病院を中心に分子病理診断に精通した病理医を配置、現在、エキスパートパネルなどで活躍している。がん患者に正しい分子病理診断を届けるために検査前精度管理を含め病理医にしかできない技術である。正確なゲノム検査を実施するために、また、患者が正しい治験等の治療にたどり着けるために必要不可欠な医師としての技術であり、診療報酬での評価を望むものである。</t>
    <rPh sb="5" eb="7">
      <t>イリョウ</t>
    </rPh>
    <rPh sb="7" eb="9">
      <t>チュウカク</t>
    </rPh>
    <rPh sb="9" eb="11">
      <t>キョテン</t>
    </rPh>
    <rPh sb="11" eb="13">
      <t>ビョウイン</t>
    </rPh>
    <rPh sb="19" eb="21">
      <t>イリョウ</t>
    </rPh>
    <rPh sb="21" eb="23">
      <t>キョテン</t>
    </rPh>
    <rPh sb="23" eb="25">
      <t>ビョウイン</t>
    </rPh>
    <rPh sb="33" eb="35">
      <t>イリョウ</t>
    </rPh>
    <rPh sb="35" eb="37">
      <t>レンケイ</t>
    </rPh>
    <rPh sb="37" eb="39">
      <t>ビョウイン</t>
    </rPh>
    <rPh sb="40" eb="42">
      <t>シテイ</t>
    </rPh>
    <rPh sb="45" eb="47">
      <t>ニホン</t>
    </rPh>
    <rPh sb="52" eb="54">
      <t>イリョウ</t>
    </rPh>
    <rPh sb="55" eb="57">
      <t>カイシ</t>
    </rPh>
    <rPh sb="62" eb="64">
      <t>アクセイ</t>
    </rPh>
    <rPh sb="64" eb="66">
      <t>シュヨウ</t>
    </rPh>
    <rPh sb="67" eb="68">
      <t>サイ</t>
    </rPh>
    <rPh sb="69" eb="71">
      <t>ジッシ</t>
    </rPh>
    <rPh sb="74" eb="77">
      <t>ホウカツテキ</t>
    </rPh>
    <rPh sb="88" eb="90">
      <t>ケンサ</t>
    </rPh>
    <rPh sb="146" eb="148">
      <t>シュヨウ</t>
    </rPh>
    <rPh sb="148" eb="150">
      <t>サイボウ</t>
    </rPh>
    <rPh sb="150" eb="152">
      <t>ヒリツ</t>
    </rPh>
    <rPh sb="153" eb="155">
      <t>ハンテイ</t>
    </rPh>
    <rPh sb="158" eb="160">
      <t>ビョウリ</t>
    </rPh>
    <rPh sb="160" eb="161">
      <t>イ</t>
    </rPh>
    <rPh sb="164" eb="166">
      <t>ハンダン</t>
    </rPh>
    <rPh sb="170" eb="172">
      <t>ケンサ</t>
    </rPh>
    <rPh sb="172" eb="173">
      <t>マエ</t>
    </rPh>
    <rPh sb="174" eb="176">
      <t>セイド</t>
    </rPh>
    <rPh sb="176" eb="178">
      <t>カンリ</t>
    </rPh>
    <rPh sb="181" eb="183">
      <t>ケンサ</t>
    </rPh>
    <rPh sb="184" eb="186">
      <t>ケンシュツ</t>
    </rPh>
    <rPh sb="189" eb="191">
      <t>ヘンイ</t>
    </rPh>
    <rPh sb="194" eb="196">
      <t>カンジャ</t>
    </rPh>
    <rPh sb="197" eb="199">
      <t>チリョウ</t>
    </rPh>
    <rPh sb="210" eb="211">
      <t>イナ</t>
    </rPh>
    <rPh sb="213" eb="216">
      <t>イデンシ</t>
    </rPh>
    <rPh sb="216" eb="218">
      <t>タケイ</t>
    </rPh>
    <rPh sb="221" eb="223">
      <t>ヘンイ</t>
    </rPh>
    <rPh sb="227" eb="229">
      <t>ハンダン</t>
    </rPh>
    <rPh sb="229" eb="230">
      <t>トウ</t>
    </rPh>
    <rPh sb="232" eb="234">
      <t>ベイコク</t>
    </rPh>
    <rPh sb="236" eb="238">
      <t>ビョウリ</t>
    </rPh>
    <rPh sb="238" eb="239">
      <t>イ</t>
    </rPh>
    <rPh sb="240" eb="242">
      <t>カクニン</t>
    </rPh>
    <rPh sb="267" eb="269">
      <t>ニホン</t>
    </rPh>
    <rPh sb="269" eb="271">
      <t>ビョウリ</t>
    </rPh>
    <rPh sb="271" eb="273">
      <t>ガッカイ</t>
    </rPh>
    <rPh sb="278" eb="280">
      <t>ブンシ</t>
    </rPh>
    <rPh sb="280" eb="282">
      <t>ビョウリ</t>
    </rPh>
    <rPh sb="282" eb="285">
      <t>センモンイ</t>
    </rPh>
    <rPh sb="287" eb="289">
      <t>ザンテイ</t>
    </rPh>
    <rPh sb="290" eb="292">
      <t>ニンテイ</t>
    </rPh>
    <rPh sb="293" eb="295">
      <t>ゲンザイ</t>
    </rPh>
    <rPh sb="296" eb="298">
      <t>ガッカイ</t>
    </rPh>
    <rPh sb="301" eb="303">
      <t>キョウイク</t>
    </rPh>
    <rPh sb="309" eb="311">
      <t>サクセイ</t>
    </rPh>
    <rPh sb="313" eb="314">
      <t>ダイ</t>
    </rPh>
    <rPh sb="315" eb="316">
      <t>カイ</t>
    </rPh>
    <rPh sb="316" eb="318">
      <t>ニンテイ</t>
    </rPh>
    <rPh sb="318" eb="320">
      <t>シケン</t>
    </rPh>
    <rPh sb="325" eb="326">
      <t>ネン</t>
    </rPh>
    <rPh sb="328" eb="329">
      <t>ガツ</t>
    </rPh>
    <rPh sb="331" eb="332">
      <t>ニチ</t>
    </rPh>
    <rPh sb="333" eb="335">
      <t>ジッシ</t>
    </rPh>
    <rPh sb="341" eb="342">
      <t>ネン</t>
    </rPh>
    <rPh sb="343" eb="344">
      <t>ガツ</t>
    </rPh>
    <rPh sb="345" eb="346">
      <t>ニチ</t>
    </rPh>
    <rPh sb="346" eb="348">
      <t>セイシキ</t>
    </rPh>
    <rPh sb="348" eb="350">
      <t>ニンテイ</t>
    </rPh>
    <rPh sb="360" eb="362">
      <t>キョテン</t>
    </rPh>
    <rPh sb="362" eb="364">
      <t>ビョウイン</t>
    </rPh>
    <rPh sb="368" eb="370">
      <t>ブンシ</t>
    </rPh>
    <rPh sb="370" eb="372">
      <t>ビョウリ</t>
    </rPh>
    <rPh sb="372" eb="374">
      <t>シンダン</t>
    </rPh>
    <rPh sb="375" eb="377">
      <t>セイツウ</t>
    </rPh>
    <rPh sb="379" eb="381">
      <t>ビョウリ</t>
    </rPh>
    <rPh sb="381" eb="382">
      <t>イ</t>
    </rPh>
    <rPh sb="383" eb="385">
      <t>ハイチ</t>
    </rPh>
    <rPh sb="386" eb="388">
      <t>ゲンザイ</t>
    </rPh>
    <rPh sb="401" eb="403">
      <t>カツヤク</t>
    </rPh>
    <rPh sb="410" eb="412">
      <t>カンジャ</t>
    </rPh>
    <rPh sb="413" eb="414">
      <t>タダ</t>
    </rPh>
    <rPh sb="416" eb="418">
      <t>ブンシ</t>
    </rPh>
    <rPh sb="418" eb="420">
      <t>ビョウリ</t>
    </rPh>
    <rPh sb="420" eb="422">
      <t>シンダン</t>
    </rPh>
    <rPh sb="423" eb="424">
      <t>トド</t>
    </rPh>
    <rPh sb="429" eb="431">
      <t>ケンサ</t>
    </rPh>
    <rPh sb="431" eb="432">
      <t>マエ</t>
    </rPh>
    <rPh sb="432" eb="434">
      <t>セイド</t>
    </rPh>
    <rPh sb="434" eb="436">
      <t>カンリ</t>
    </rPh>
    <rPh sb="437" eb="438">
      <t>フク</t>
    </rPh>
    <rPh sb="439" eb="441">
      <t>ビョウリ</t>
    </rPh>
    <rPh sb="441" eb="442">
      <t>イ</t>
    </rPh>
    <rPh sb="455" eb="457">
      <t>セイカク</t>
    </rPh>
    <rPh sb="461" eb="463">
      <t>ケンサ</t>
    </rPh>
    <rPh sb="464" eb="466">
      <t>ジッシ</t>
    </rPh>
    <rPh sb="475" eb="477">
      <t>カンジャ</t>
    </rPh>
    <rPh sb="478" eb="479">
      <t>タダ</t>
    </rPh>
    <rPh sb="481" eb="483">
      <t>チケン</t>
    </rPh>
    <rPh sb="483" eb="484">
      <t>トウ</t>
    </rPh>
    <rPh sb="485" eb="487">
      <t>チリョウ</t>
    </rPh>
    <rPh sb="491" eb="492">
      <t>ツ</t>
    </rPh>
    <rPh sb="497" eb="499">
      <t>ヒツヨウ</t>
    </rPh>
    <rPh sb="499" eb="502">
      <t>フカケツ</t>
    </rPh>
    <rPh sb="503" eb="505">
      <t>イシ</t>
    </rPh>
    <rPh sb="509" eb="511">
      <t>ギジュツ</t>
    </rPh>
    <rPh sb="515" eb="517">
      <t>シンリョウ</t>
    </rPh>
    <rPh sb="517" eb="519">
      <t>ホウシュウ</t>
    </rPh>
    <rPh sb="521" eb="523">
      <t>ヒョウカ</t>
    </rPh>
    <rPh sb="524" eb="525">
      <t>ノゾ</t>
    </rPh>
    <phoneticPr fontId="14"/>
  </si>
  <si>
    <t>病理診断デジタル化加算</t>
    <rPh sb="0" eb="2">
      <t>ビョウリ</t>
    </rPh>
    <rPh sb="2" eb="4">
      <t>シンダン</t>
    </rPh>
    <rPh sb="8" eb="9">
      <t>カ</t>
    </rPh>
    <rPh sb="9" eb="11">
      <t>カサン</t>
    </rPh>
    <phoneticPr fontId="14"/>
  </si>
  <si>
    <t>デジタル病理画像を用いて保険医療機関間連携による病理診断を行った場合に委託側、受託側施設に加算を算定する</t>
    <rPh sb="4" eb="6">
      <t>ビョウリ</t>
    </rPh>
    <rPh sb="6" eb="8">
      <t>ガゾウ</t>
    </rPh>
    <rPh sb="9" eb="10">
      <t>モチ</t>
    </rPh>
    <rPh sb="29" eb="30">
      <t>オコナ</t>
    </rPh>
    <rPh sb="32" eb="34">
      <t>バアイ</t>
    </rPh>
    <rPh sb="35" eb="37">
      <t>イタク</t>
    </rPh>
    <rPh sb="37" eb="38">
      <t>ガワ</t>
    </rPh>
    <rPh sb="39" eb="41">
      <t>ジュタク</t>
    </rPh>
    <rPh sb="41" eb="42">
      <t>ガワ</t>
    </rPh>
    <rPh sb="42" eb="44">
      <t>シセツ</t>
    </rPh>
    <rPh sb="45" eb="47">
      <t>カサン</t>
    </rPh>
    <rPh sb="48" eb="50">
      <t>サンテイ</t>
    </rPh>
    <phoneticPr fontId="14"/>
  </si>
  <si>
    <t>保険医療機関間の連携による病理診断すべての症例</t>
  </si>
  <si>
    <t>平成30年の診療報酬改定でデジタル病理標本を活用して、保険医療機関間連携による病理診断を行った場合に、病理診断料及び病理診断管理加算の請求が可能となった。しかしながら保険医療機関間の連携による病理診断を行うためには、インフラ整備の初期投資や保守料など施設からの持ち出しが必要である。現在、この点に関しての保険診療上の担保がないため、このことが保険医療機関の連携による病理診断が進まない障害の1つとなっている。デジタル化の移行に関しては過去の診療報酬で，放射線画像診断でのデジタル化推進のための「デジタル映像化加算」が算定されていたが、移行期にこのような診療報酬上の支援が極めて有効であった。さらにコロナ禍にあって病理画像デジタル化は喫緊の課題である。このことを鑑み、病理診断委託側の医療機関に100点、受託側に50点を加算を請求するものである。</t>
    <rPh sb="0" eb="2">
      <t>ヘイセイ</t>
    </rPh>
    <rPh sb="17" eb="19">
      <t>ビョウリ</t>
    </rPh>
    <rPh sb="19" eb="21">
      <t>ヒョウホン</t>
    </rPh>
    <rPh sb="22" eb="24">
      <t>カツヨウ</t>
    </rPh>
    <rPh sb="44" eb="45">
      <t>オコナ</t>
    </rPh>
    <rPh sb="47" eb="49">
      <t>バアイ</t>
    </rPh>
    <rPh sb="51" eb="53">
      <t>ビョウリ</t>
    </rPh>
    <rPh sb="53" eb="55">
      <t>シンダン</t>
    </rPh>
    <rPh sb="55" eb="56">
      <t>リョウ</t>
    </rPh>
    <rPh sb="56" eb="57">
      <t>オヨ</t>
    </rPh>
    <rPh sb="58" eb="60">
      <t>ビョウリ</t>
    </rPh>
    <rPh sb="60" eb="62">
      <t>シンダン</t>
    </rPh>
    <rPh sb="62" eb="64">
      <t>カンリ</t>
    </rPh>
    <rPh sb="64" eb="66">
      <t>カサン</t>
    </rPh>
    <rPh sb="67" eb="69">
      <t>セイキュウ</t>
    </rPh>
    <rPh sb="70" eb="72">
      <t>カノウ</t>
    </rPh>
    <rPh sb="83" eb="85">
      <t>ホケン</t>
    </rPh>
    <rPh sb="85" eb="87">
      <t>イリョウ</t>
    </rPh>
    <rPh sb="87" eb="89">
      <t>キカン</t>
    </rPh>
    <rPh sb="89" eb="90">
      <t>アイダ</t>
    </rPh>
    <rPh sb="91" eb="93">
      <t>レンケイ</t>
    </rPh>
    <rPh sb="96" eb="98">
      <t>ビョウリ</t>
    </rPh>
    <rPh sb="98" eb="100">
      <t>シンダン</t>
    </rPh>
    <rPh sb="101" eb="102">
      <t>オコナ</t>
    </rPh>
    <rPh sb="115" eb="117">
      <t>ショキ</t>
    </rPh>
    <rPh sb="117" eb="119">
      <t>トウシ</t>
    </rPh>
    <rPh sb="130" eb="131">
      <t>モ</t>
    </rPh>
    <rPh sb="132" eb="133">
      <t>ダ</t>
    </rPh>
    <rPh sb="188" eb="189">
      <t>スス</t>
    </rPh>
    <rPh sb="208" eb="209">
      <t>カ</t>
    </rPh>
    <rPh sb="210" eb="212">
      <t>イコウ</t>
    </rPh>
    <rPh sb="213" eb="214">
      <t>カン</t>
    </rPh>
    <rPh sb="217" eb="219">
      <t>カコ</t>
    </rPh>
    <rPh sb="220" eb="222">
      <t>シンリョウ</t>
    </rPh>
    <rPh sb="222" eb="224">
      <t>ホウシュウ</t>
    </rPh>
    <rPh sb="226" eb="229">
      <t>ホウシャセン</t>
    </rPh>
    <rPh sb="229" eb="231">
      <t>ガゾウ</t>
    </rPh>
    <rPh sb="231" eb="233">
      <t>シンダン</t>
    </rPh>
    <rPh sb="239" eb="240">
      <t>カ</t>
    </rPh>
    <rPh sb="240" eb="242">
      <t>スイシン</t>
    </rPh>
    <rPh sb="251" eb="254">
      <t>エイゾウカ</t>
    </rPh>
    <rPh sb="254" eb="256">
      <t>カサン</t>
    </rPh>
    <rPh sb="258" eb="260">
      <t>サンテイ</t>
    </rPh>
    <rPh sb="267" eb="270">
      <t>イコウキ</t>
    </rPh>
    <rPh sb="276" eb="278">
      <t>シンリョウ</t>
    </rPh>
    <rPh sb="278" eb="280">
      <t>ホウシュウ</t>
    </rPh>
    <rPh sb="280" eb="281">
      <t>ジョウ</t>
    </rPh>
    <rPh sb="282" eb="284">
      <t>シエン</t>
    </rPh>
    <rPh sb="285" eb="286">
      <t>キワ</t>
    </rPh>
    <rPh sb="288" eb="290">
      <t>ユウコウ</t>
    </rPh>
    <rPh sb="306" eb="308">
      <t>ビョウリ</t>
    </rPh>
    <rPh sb="308" eb="310">
      <t>ガゾウ</t>
    </rPh>
    <rPh sb="314" eb="315">
      <t>カ</t>
    </rPh>
    <rPh sb="316" eb="318">
      <t>キッキン</t>
    </rPh>
    <rPh sb="319" eb="321">
      <t>カダイ</t>
    </rPh>
    <rPh sb="330" eb="331">
      <t>カンガ</t>
    </rPh>
    <rPh sb="333" eb="335">
      <t>ビョウリ</t>
    </rPh>
    <rPh sb="335" eb="337">
      <t>シンダン</t>
    </rPh>
    <phoneticPr fontId="14"/>
  </si>
  <si>
    <t>包括的がんゲノムプロファイリング検査病理標本作製料</t>
    <rPh sb="0" eb="3">
      <t>ホウカツテキ</t>
    </rPh>
    <rPh sb="16" eb="18">
      <t>ケンサ</t>
    </rPh>
    <rPh sb="18" eb="20">
      <t>ビョウリ</t>
    </rPh>
    <rPh sb="20" eb="22">
      <t>ヒョウホン</t>
    </rPh>
    <rPh sb="22" eb="24">
      <t>サクセイ</t>
    </rPh>
    <rPh sb="24" eb="25">
      <t>リョウ</t>
    </rPh>
    <phoneticPr fontId="14"/>
  </si>
  <si>
    <t>包括的がんゲノムプロファイリング検査に出検のため，病理標本ブロックから標本作製を主なった場合に算定する</t>
    <rPh sb="0" eb="3">
      <t>ホウカツテキ</t>
    </rPh>
    <rPh sb="16" eb="18">
      <t>ケンサ</t>
    </rPh>
    <rPh sb="19" eb="20">
      <t>デ</t>
    </rPh>
    <rPh sb="20" eb="21">
      <t>ケン</t>
    </rPh>
    <rPh sb="25" eb="27">
      <t>ビョウリ</t>
    </rPh>
    <rPh sb="27" eb="29">
      <t>ヒョウホン</t>
    </rPh>
    <rPh sb="35" eb="37">
      <t>ヒョウホン</t>
    </rPh>
    <rPh sb="37" eb="39">
      <t>サクセイ</t>
    </rPh>
    <rPh sb="40" eb="41">
      <t>オモ</t>
    </rPh>
    <rPh sb="44" eb="46">
      <t>バアイ</t>
    </rPh>
    <rPh sb="47" eb="49">
      <t>サンテイ</t>
    </rPh>
    <phoneticPr fontId="14"/>
  </si>
  <si>
    <t>包括的がんゲノムプロファイリング検査用にFFPE検体から組織片を作成した症例</t>
    <rPh sb="0" eb="3">
      <t>ホウカツテキ</t>
    </rPh>
    <rPh sb="16" eb="18">
      <t>ケンサ</t>
    </rPh>
    <rPh sb="18" eb="19">
      <t>ヨウ</t>
    </rPh>
    <rPh sb="24" eb="26">
      <t>ケンタイ</t>
    </rPh>
    <rPh sb="28" eb="30">
      <t>ソシキ</t>
    </rPh>
    <rPh sb="30" eb="31">
      <t>ヘン</t>
    </rPh>
    <rPh sb="32" eb="34">
      <t>サクセイ</t>
    </rPh>
    <rPh sb="36" eb="38">
      <t>ショウレイ</t>
    </rPh>
    <phoneticPr fontId="14"/>
  </si>
  <si>
    <t>包括的がんゲノムプロファイリング検査（NCCオンコパネルやFoundation-One）を提出する場合，過去の病理組織ホルマリン固定後パラフィンブロックから標本を作製して提出するのだが，腫瘍細胞比率が高くなるようにマクロあるいはマイクロダイセクションを行い，また特にはDNA収量を十分に担保するために100枚以上のガラススライドを作製することもあるが，診療報酬がまったく算定されていず，医療機関の持ち出し，現場の検査技師の大きな負担となっている（仕事量が激増しているが，診療報酬に反映されていないために人的補充がなされない状態）。標本作製の労力の負担が大きく，時に標本作製ができないためプロファイリング検査ができない事態も起こっており、患者治療に大きな不利益となっている。診療報酬での適切な評価が急務である。</t>
    <rPh sb="0" eb="3">
      <t>ホウカツテキ</t>
    </rPh>
    <rPh sb="16" eb="18">
      <t>ケンサ</t>
    </rPh>
    <rPh sb="45" eb="47">
      <t>テイシュツ</t>
    </rPh>
    <rPh sb="49" eb="51">
      <t>バアイ</t>
    </rPh>
    <rPh sb="52" eb="54">
      <t>カコ</t>
    </rPh>
    <rPh sb="55" eb="57">
      <t>ビョウリ</t>
    </rPh>
    <rPh sb="57" eb="59">
      <t>ソシキ</t>
    </rPh>
    <rPh sb="64" eb="66">
      <t>コテイ</t>
    </rPh>
    <rPh sb="66" eb="67">
      <t>ゴ</t>
    </rPh>
    <rPh sb="78" eb="80">
      <t>ヒョウホン</t>
    </rPh>
    <rPh sb="81" eb="83">
      <t>サクセイ</t>
    </rPh>
    <rPh sb="85" eb="87">
      <t>テイシュツ</t>
    </rPh>
    <rPh sb="93" eb="95">
      <t>シュヨウ</t>
    </rPh>
    <rPh sb="95" eb="97">
      <t>サイボウ</t>
    </rPh>
    <rPh sb="97" eb="99">
      <t>ヒリツ</t>
    </rPh>
    <rPh sb="100" eb="101">
      <t>タカ</t>
    </rPh>
    <rPh sb="126" eb="127">
      <t>オコナ</t>
    </rPh>
    <rPh sb="131" eb="132">
      <t>トク</t>
    </rPh>
    <rPh sb="137" eb="139">
      <t>シュウリョウ</t>
    </rPh>
    <rPh sb="140" eb="142">
      <t>ジュウブン</t>
    </rPh>
    <rPh sb="143" eb="145">
      <t>タンポ</t>
    </rPh>
    <rPh sb="153" eb="156">
      <t>マイイジョウ</t>
    </rPh>
    <rPh sb="165" eb="167">
      <t>サクセイ</t>
    </rPh>
    <rPh sb="176" eb="178">
      <t>シンリョウ</t>
    </rPh>
    <rPh sb="178" eb="180">
      <t>ホウシュウ</t>
    </rPh>
    <rPh sb="185" eb="187">
      <t>サンテイ</t>
    </rPh>
    <rPh sb="193" eb="195">
      <t>イリョウ</t>
    </rPh>
    <rPh sb="195" eb="197">
      <t>キカン</t>
    </rPh>
    <rPh sb="198" eb="199">
      <t>モ</t>
    </rPh>
    <rPh sb="200" eb="201">
      <t>ダ</t>
    </rPh>
    <rPh sb="203" eb="205">
      <t>ゲンバ</t>
    </rPh>
    <rPh sb="206" eb="208">
      <t>ケンサ</t>
    </rPh>
    <rPh sb="208" eb="210">
      <t>ギシ</t>
    </rPh>
    <rPh sb="211" eb="212">
      <t>オオ</t>
    </rPh>
    <rPh sb="214" eb="216">
      <t>フタン</t>
    </rPh>
    <rPh sb="223" eb="225">
      <t>シゴト</t>
    </rPh>
    <rPh sb="225" eb="226">
      <t>リョウ</t>
    </rPh>
    <rPh sb="227" eb="229">
      <t>ゲキゾウ</t>
    </rPh>
    <rPh sb="235" eb="237">
      <t>シンリョウ</t>
    </rPh>
    <rPh sb="237" eb="239">
      <t>ホウシュウ</t>
    </rPh>
    <rPh sb="240" eb="242">
      <t>ハンエイ</t>
    </rPh>
    <rPh sb="251" eb="253">
      <t>ジンテキ</t>
    </rPh>
    <rPh sb="253" eb="255">
      <t>ホジュウ</t>
    </rPh>
    <rPh sb="261" eb="263">
      <t>ジョウタイ</t>
    </rPh>
    <rPh sb="265" eb="267">
      <t>ヒョウホン</t>
    </rPh>
    <rPh sb="267" eb="269">
      <t>サクセイ</t>
    </rPh>
    <rPh sb="270" eb="272">
      <t>ロウリョク</t>
    </rPh>
    <rPh sb="273" eb="275">
      <t>フタン</t>
    </rPh>
    <rPh sb="276" eb="277">
      <t>オオ</t>
    </rPh>
    <rPh sb="280" eb="281">
      <t>トキ</t>
    </rPh>
    <rPh sb="282" eb="284">
      <t>ヒョウホン</t>
    </rPh>
    <rPh sb="284" eb="286">
      <t>サクセイ</t>
    </rPh>
    <rPh sb="301" eb="303">
      <t>ケンサ</t>
    </rPh>
    <rPh sb="308" eb="310">
      <t>ジタイ</t>
    </rPh>
    <rPh sb="311" eb="312">
      <t>オ</t>
    </rPh>
    <rPh sb="318" eb="320">
      <t>カンジャ</t>
    </rPh>
    <rPh sb="320" eb="322">
      <t>チリョウ</t>
    </rPh>
    <rPh sb="323" eb="324">
      <t>オオ</t>
    </rPh>
    <rPh sb="326" eb="329">
      <t>フリエキ</t>
    </rPh>
    <rPh sb="336" eb="338">
      <t>シンリョウ</t>
    </rPh>
    <rPh sb="338" eb="340">
      <t>ホウシュウ</t>
    </rPh>
    <rPh sb="342" eb="344">
      <t>テキセツ</t>
    </rPh>
    <rPh sb="345" eb="347">
      <t>ヒョウカ</t>
    </rPh>
    <rPh sb="348" eb="350">
      <t>キュウム</t>
    </rPh>
    <phoneticPr fontId="14"/>
  </si>
  <si>
    <t>病理診断安全対策加算</t>
    <rPh sb="0" eb="2">
      <t>ビョウリ</t>
    </rPh>
    <rPh sb="2" eb="4">
      <t>シンダン</t>
    </rPh>
    <rPh sb="4" eb="6">
      <t>アンゼン</t>
    </rPh>
    <rPh sb="6" eb="8">
      <t>タイサク</t>
    </rPh>
    <rPh sb="8" eb="10">
      <t>カサン</t>
    </rPh>
    <phoneticPr fontId="14"/>
  </si>
  <si>
    <t>病理診断報告書の患者への未伝達を防ぐための安全対策に取り組んでいる医療機関に対し、診療報酬を算定する</t>
    <rPh sb="8" eb="10">
      <t>カンジャ</t>
    </rPh>
    <rPh sb="21" eb="23">
      <t>アンゼン</t>
    </rPh>
    <rPh sb="23" eb="25">
      <t>タイサク</t>
    </rPh>
    <rPh sb="26" eb="27">
      <t>ト</t>
    </rPh>
    <rPh sb="28" eb="29">
      <t>ク</t>
    </rPh>
    <rPh sb="33" eb="35">
      <t>イリョウ</t>
    </rPh>
    <rPh sb="35" eb="37">
      <t>キカン</t>
    </rPh>
    <phoneticPr fontId="14"/>
  </si>
  <si>
    <t>病理診断を行うすべての症例</t>
    <rPh sb="0" eb="2">
      <t>ビョウリ</t>
    </rPh>
    <rPh sb="2" eb="4">
      <t>シンダン</t>
    </rPh>
    <rPh sb="5" eb="6">
      <t>オコナ</t>
    </rPh>
    <rPh sb="11" eb="13">
      <t>ショウレイ</t>
    </rPh>
    <phoneticPr fontId="14"/>
  </si>
  <si>
    <t>昨今、画像診断および病理診断が患者に伝えられない場合があることが社会的な問題となっており、特に病理診断では実際に患者に未伝達であったために患者が死亡する事例が複数件報道されている。医師自身が未伝達をチェックするということが原則であるが、多忙な医師が実際にできていないのが現状である。電子カルテシステムの改修や、専門にチェックする医療クラーク等の配置が必要であるが、実際には費用が発生するために、進んでいない。これらの対応に取り組んでいる保険医療機関に対して、「病理診断安全対策加算」として、A234医療安全対策加算のように、入院患者につき初日に加算するなどの対応を求める。</t>
    <rPh sb="0" eb="2">
      <t>サッコン</t>
    </rPh>
    <rPh sb="3" eb="5">
      <t>ガゾウ</t>
    </rPh>
    <rPh sb="5" eb="7">
      <t>シンダン</t>
    </rPh>
    <rPh sb="10" eb="12">
      <t>ビョウリ</t>
    </rPh>
    <rPh sb="12" eb="14">
      <t>シンダン</t>
    </rPh>
    <rPh sb="15" eb="17">
      <t>カンジャ</t>
    </rPh>
    <rPh sb="18" eb="19">
      <t>ツタ</t>
    </rPh>
    <rPh sb="24" eb="26">
      <t>バアイ</t>
    </rPh>
    <rPh sb="32" eb="35">
      <t>シャカイテキ</t>
    </rPh>
    <rPh sb="36" eb="38">
      <t>モンダイ</t>
    </rPh>
    <rPh sb="45" eb="46">
      <t>トク</t>
    </rPh>
    <rPh sb="47" eb="49">
      <t>ビョウリ</t>
    </rPh>
    <rPh sb="49" eb="51">
      <t>シンダン</t>
    </rPh>
    <rPh sb="53" eb="55">
      <t>ジッサイ</t>
    </rPh>
    <rPh sb="56" eb="58">
      <t>カンジャ</t>
    </rPh>
    <rPh sb="59" eb="62">
      <t>ミデンタツ</t>
    </rPh>
    <rPh sb="69" eb="71">
      <t>カンジャ</t>
    </rPh>
    <rPh sb="72" eb="74">
      <t>シボウ</t>
    </rPh>
    <rPh sb="76" eb="78">
      <t>ジレイ</t>
    </rPh>
    <rPh sb="79" eb="81">
      <t>フクスウ</t>
    </rPh>
    <rPh sb="81" eb="82">
      <t>ケン</t>
    </rPh>
    <rPh sb="82" eb="84">
      <t>ホウドウ</t>
    </rPh>
    <rPh sb="90" eb="92">
      <t>イシ</t>
    </rPh>
    <rPh sb="92" eb="94">
      <t>ジシン</t>
    </rPh>
    <rPh sb="95" eb="98">
      <t>ミデンタツ</t>
    </rPh>
    <rPh sb="111" eb="113">
      <t>ゲンソク</t>
    </rPh>
    <rPh sb="118" eb="120">
      <t>タボウ</t>
    </rPh>
    <rPh sb="121" eb="123">
      <t>イシ</t>
    </rPh>
    <rPh sb="124" eb="126">
      <t>ジッサイ</t>
    </rPh>
    <rPh sb="135" eb="137">
      <t>ゲンジョウ</t>
    </rPh>
    <rPh sb="141" eb="143">
      <t>デンシ</t>
    </rPh>
    <rPh sb="151" eb="153">
      <t>カイシュウ</t>
    </rPh>
    <rPh sb="182" eb="184">
      <t>ジッサイ</t>
    </rPh>
    <rPh sb="186" eb="188">
      <t>ヒヨウ</t>
    </rPh>
    <rPh sb="189" eb="191">
      <t>ハッセイ</t>
    </rPh>
    <rPh sb="197" eb="198">
      <t>スス</t>
    </rPh>
    <rPh sb="208" eb="210">
      <t>タイオウ</t>
    </rPh>
    <rPh sb="211" eb="212">
      <t>ト</t>
    </rPh>
    <rPh sb="213" eb="214">
      <t>ク</t>
    </rPh>
    <rPh sb="218" eb="220">
      <t>ホケン</t>
    </rPh>
    <rPh sb="220" eb="222">
      <t>イリョウ</t>
    </rPh>
    <rPh sb="222" eb="224">
      <t>キカン</t>
    </rPh>
    <rPh sb="225" eb="226">
      <t>タイ</t>
    </rPh>
    <rPh sb="230" eb="232">
      <t>ビョウリ</t>
    </rPh>
    <rPh sb="232" eb="234">
      <t>シンダン</t>
    </rPh>
    <rPh sb="234" eb="236">
      <t>アンゼン</t>
    </rPh>
    <rPh sb="236" eb="238">
      <t>タイサク</t>
    </rPh>
    <rPh sb="238" eb="240">
      <t>カサン</t>
    </rPh>
    <rPh sb="249" eb="251">
      <t>イリョウ</t>
    </rPh>
    <rPh sb="251" eb="253">
      <t>アンゼン</t>
    </rPh>
    <rPh sb="253" eb="255">
      <t>タイサク</t>
    </rPh>
    <rPh sb="255" eb="257">
      <t>カサン</t>
    </rPh>
    <rPh sb="262" eb="264">
      <t>ニュウイン</t>
    </rPh>
    <rPh sb="264" eb="266">
      <t>カンジャ</t>
    </rPh>
    <rPh sb="269" eb="271">
      <t>ショニチ</t>
    </rPh>
    <rPh sb="272" eb="274">
      <t>カサン</t>
    </rPh>
    <rPh sb="279" eb="281">
      <t>タイオウ</t>
    </rPh>
    <rPh sb="282" eb="283">
      <t>モト</t>
    </rPh>
    <phoneticPr fontId="14"/>
  </si>
  <si>
    <t>人工知能病理診断支援加算</t>
    <rPh sb="0" eb="2">
      <t>ジンコウ</t>
    </rPh>
    <rPh sb="2" eb="4">
      <t>チノウ</t>
    </rPh>
    <rPh sb="4" eb="6">
      <t>ビョウリ</t>
    </rPh>
    <rPh sb="6" eb="8">
      <t>シンダン</t>
    </rPh>
    <rPh sb="8" eb="10">
      <t>シエン</t>
    </rPh>
    <rPh sb="10" eb="12">
      <t>カサン</t>
    </rPh>
    <phoneticPr fontId="14"/>
  </si>
  <si>
    <t>一人病理医等の病理診断を人工知能を用いた病理診断支援システムで行った場合に加算を算定する</t>
    <rPh sb="0" eb="1">
      <t>イチ</t>
    </rPh>
    <rPh sb="1" eb="2">
      <t>ニン</t>
    </rPh>
    <rPh sb="2" eb="4">
      <t>ビョウリ</t>
    </rPh>
    <rPh sb="4" eb="5">
      <t>イ</t>
    </rPh>
    <rPh sb="5" eb="6">
      <t>トウ</t>
    </rPh>
    <rPh sb="7" eb="9">
      <t>ビョウリ</t>
    </rPh>
    <rPh sb="9" eb="11">
      <t>シンダン</t>
    </rPh>
    <rPh sb="12" eb="14">
      <t>ジンコウ</t>
    </rPh>
    <rPh sb="14" eb="16">
      <t>チノウ</t>
    </rPh>
    <rPh sb="17" eb="18">
      <t>モチ</t>
    </rPh>
    <rPh sb="20" eb="22">
      <t>ビョウリ</t>
    </rPh>
    <rPh sb="22" eb="24">
      <t>シンダン</t>
    </rPh>
    <rPh sb="24" eb="26">
      <t>シエン</t>
    </rPh>
    <rPh sb="31" eb="32">
      <t>オコナ</t>
    </rPh>
    <rPh sb="34" eb="36">
      <t>バアイ</t>
    </rPh>
    <rPh sb="37" eb="39">
      <t>カサン</t>
    </rPh>
    <rPh sb="40" eb="42">
      <t>サンテイ</t>
    </rPh>
    <phoneticPr fontId="14"/>
  </si>
  <si>
    <t>一人病理医病理診断のダブルチェック</t>
    <rPh sb="0" eb="1">
      <t>イチ</t>
    </rPh>
    <rPh sb="1" eb="2">
      <t>ニン</t>
    </rPh>
    <rPh sb="2" eb="4">
      <t>ビョウリ</t>
    </rPh>
    <rPh sb="4" eb="5">
      <t>イ</t>
    </rPh>
    <rPh sb="5" eb="7">
      <t>ビョウリ</t>
    </rPh>
    <rPh sb="7" eb="9">
      <t>シンダン</t>
    </rPh>
    <phoneticPr fontId="14"/>
  </si>
  <si>
    <t>現在、常勤病理医が勤務する保険医療機関のうち、約45%の医療機関が1人しか病理医が勤務していない一人病理医医療機関となっている。そのため、最終診断である病理診断がWチェックがないままに患者に報告されることになっており、病理医の大きな精神的なストレスとなっている。働き方改革が実施される中、人工知能による病理診断支援システムを活用し、一人病理医医療機関でダブルチェックを行った場合に、病理診断支援加算として220点を算定（加算1と加算2の間の点数）し、より精度の高い病理診断を国民に提供することを目指す。</t>
    <rPh sb="0" eb="2">
      <t>ゲンザイ</t>
    </rPh>
    <rPh sb="3" eb="5">
      <t>ジョウキン</t>
    </rPh>
    <rPh sb="5" eb="7">
      <t>ビョウリ</t>
    </rPh>
    <rPh sb="7" eb="8">
      <t>イ</t>
    </rPh>
    <rPh sb="9" eb="11">
      <t>キンム</t>
    </rPh>
    <rPh sb="13" eb="15">
      <t>ホケン</t>
    </rPh>
    <rPh sb="15" eb="17">
      <t>イリョウ</t>
    </rPh>
    <rPh sb="17" eb="19">
      <t>キカン</t>
    </rPh>
    <rPh sb="23" eb="24">
      <t>ヤク</t>
    </rPh>
    <rPh sb="28" eb="30">
      <t>イリョウ</t>
    </rPh>
    <rPh sb="30" eb="32">
      <t>キカン</t>
    </rPh>
    <rPh sb="34" eb="35">
      <t>ニン</t>
    </rPh>
    <rPh sb="37" eb="39">
      <t>ビョウリ</t>
    </rPh>
    <rPh sb="39" eb="40">
      <t>イ</t>
    </rPh>
    <rPh sb="41" eb="43">
      <t>キンム</t>
    </rPh>
    <rPh sb="48" eb="49">
      <t>イチ</t>
    </rPh>
    <rPh sb="49" eb="50">
      <t>ニン</t>
    </rPh>
    <rPh sb="50" eb="52">
      <t>ビョウリ</t>
    </rPh>
    <rPh sb="52" eb="53">
      <t>イ</t>
    </rPh>
    <rPh sb="53" eb="55">
      <t>イリョウ</t>
    </rPh>
    <rPh sb="55" eb="57">
      <t>キカン</t>
    </rPh>
    <rPh sb="69" eb="71">
      <t>サイシュウ</t>
    </rPh>
    <rPh sb="71" eb="73">
      <t>シンダン</t>
    </rPh>
    <rPh sb="76" eb="78">
      <t>ビョウリ</t>
    </rPh>
    <rPh sb="78" eb="80">
      <t>シンダン</t>
    </rPh>
    <rPh sb="92" eb="94">
      <t>カンジャ</t>
    </rPh>
    <rPh sb="95" eb="97">
      <t>ホウコク</t>
    </rPh>
    <rPh sb="109" eb="111">
      <t>ビョウリ</t>
    </rPh>
    <rPh sb="111" eb="112">
      <t>イ</t>
    </rPh>
    <rPh sb="113" eb="114">
      <t>オオ</t>
    </rPh>
    <rPh sb="116" eb="119">
      <t>セイシンテキ</t>
    </rPh>
    <rPh sb="131" eb="132">
      <t>ハタラ</t>
    </rPh>
    <rPh sb="133" eb="134">
      <t>カタ</t>
    </rPh>
    <rPh sb="134" eb="136">
      <t>カイカク</t>
    </rPh>
    <rPh sb="137" eb="139">
      <t>ジッシ</t>
    </rPh>
    <rPh sb="142" eb="143">
      <t>ナカ</t>
    </rPh>
    <rPh sb="171" eb="173">
      <t>イリョウ</t>
    </rPh>
    <rPh sb="173" eb="175">
      <t>キカン</t>
    </rPh>
    <rPh sb="195" eb="197">
      <t>シエン</t>
    </rPh>
    <rPh sb="227" eb="229">
      <t>セイド</t>
    </rPh>
    <rPh sb="230" eb="231">
      <t>タカ</t>
    </rPh>
    <rPh sb="232" eb="234">
      <t>ビョウリ</t>
    </rPh>
    <rPh sb="234" eb="236">
      <t>シンダン</t>
    </rPh>
    <rPh sb="237" eb="239">
      <t>コクミン</t>
    </rPh>
    <rPh sb="240" eb="242">
      <t>テイキョウ</t>
    </rPh>
    <rPh sb="247" eb="249">
      <t>メザ</t>
    </rPh>
    <phoneticPr fontId="14"/>
  </si>
  <si>
    <t>病理診断料毎回算定</t>
  </si>
  <si>
    <t>006</t>
  </si>
  <si>
    <t>医師が病理診断を行うことで算定される技術料。2020年，内保連からも不合理・矛盾点として厚労省に提案いただいた技術</t>
    <rPh sb="0" eb="2">
      <t>イシ</t>
    </rPh>
    <rPh sb="3" eb="5">
      <t>ビョウリ</t>
    </rPh>
    <rPh sb="5" eb="7">
      <t>シンダン</t>
    </rPh>
    <rPh sb="8" eb="9">
      <t>オコナ</t>
    </rPh>
    <rPh sb="13" eb="15">
      <t>サンテイ</t>
    </rPh>
    <rPh sb="18" eb="20">
      <t>ギジュツ</t>
    </rPh>
    <rPh sb="20" eb="21">
      <t>リョウ</t>
    </rPh>
    <rPh sb="26" eb="27">
      <t>ネン</t>
    </rPh>
    <rPh sb="28" eb="30">
      <t>ナイホ</t>
    </rPh>
    <rPh sb="30" eb="31">
      <t>レン</t>
    </rPh>
    <rPh sb="34" eb="37">
      <t>フゴウリ</t>
    </rPh>
    <rPh sb="38" eb="41">
      <t>ムジュンテン</t>
    </rPh>
    <rPh sb="44" eb="47">
      <t>コウロウショウ</t>
    </rPh>
    <rPh sb="48" eb="50">
      <t>テイアン</t>
    </rPh>
    <rPh sb="55" eb="57">
      <t>ギジュツ</t>
    </rPh>
    <phoneticPr fontId="14"/>
  </si>
  <si>
    <t>病理診断料は病理診断を行う医師の技術料である。しかしながら現在は月1回のみの算定となっており不合理である。例えば、月初めに「胃生検」が提出され、病理診断報告書が作成された場合、組織診断料450点が算定されるが、月半ばに婦人科の子宮頸部の検体で、病理診断報告書を作成しても、病理診断料は0点、月終わりに、胃の手術検体に関して病理診断報告書を作成しても、病理診断料は0点となっている。さらに「第10部手術」では左右臓器に関しては，「左右別々に診療報酬が算定できる」にもかかわらず，「第13分病理診断」では，病理標本作製に関しても病理診断に関しても「左右マルメ」で1臓器扱い、1診断扱いであり、不合理である。病理学会では、過去に継続して何度もこの不合理に関して提案しているが、なぜか認められず，今回も強く要望するものである。</t>
    <rPh sb="46" eb="47">
      <t>フ</t>
    </rPh>
    <rPh sb="194" eb="195">
      <t>ダイ</t>
    </rPh>
    <rPh sb="197" eb="198">
      <t>ブ</t>
    </rPh>
    <rPh sb="198" eb="200">
      <t>シュジュツ</t>
    </rPh>
    <rPh sb="203" eb="205">
      <t>サユウ</t>
    </rPh>
    <rPh sb="205" eb="207">
      <t>ゾウキ</t>
    </rPh>
    <rPh sb="208" eb="209">
      <t>カン</t>
    </rPh>
    <rPh sb="214" eb="216">
      <t>サユウ</t>
    </rPh>
    <rPh sb="216" eb="218">
      <t>ベツベツ</t>
    </rPh>
    <rPh sb="219" eb="221">
      <t>シンリョウ</t>
    </rPh>
    <rPh sb="221" eb="223">
      <t>ホウシュウ</t>
    </rPh>
    <rPh sb="224" eb="226">
      <t>サンテイ</t>
    </rPh>
    <rPh sb="239" eb="240">
      <t>ダイ</t>
    </rPh>
    <rPh sb="242" eb="243">
      <t>ブン</t>
    </rPh>
    <rPh sb="243" eb="245">
      <t>ビョウリ</t>
    </rPh>
    <rPh sb="245" eb="247">
      <t>シンダン</t>
    </rPh>
    <rPh sb="251" eb="253">
      <t>ビョウリ</t>
    </rPh>
    <rPh sb="253" eb="255">
      <t>ヒョウホン</t>
    </rPh>
    <rPh sb="255" eb="257">
      <t>サクセイ</t>
    </rPh>
    <rPh sb="258" eb="259">
      <t>カン</t>
    </rPh>
    <rPh sb="262" eb="264">
      <t>ビョウリ</t>
    </rPh>
    <rPh sb="264" eb="266">
      <t>シンダン</t>
    </rPh>
    <rPh sb="267" eb="268">
      <t>カン</t>
    </rPh>
    <rPh sb="272" eb="274">
      <t>サユウ</t>
    </rPh>
    <rPh sb="280" eb="282">
      <t>ゾウキ</t>
    </rPh>
    <rPh sb="282" eb="283">
      <t>アツカ</t>
    </rPh>
    <rPh sb="286" eb="288">
      <t>シンダン</t>
    </rPh>
    <rPh sb="288" eb="289">
      <t>アツカ</t>
    </rPh>
    <rPh sb="294" eb="297">
      <t>フゴウリ</t>
    </rPh>
    <phoneticPr fontId="14"/>
  </si>
  <si>
    <t>日本病理学会</t>
    <rPh sb="0" eb="2">
      <t>ニホン</t>
    </rPh>
    <rPh sb="2" eb="6">
      <t>ビョウリガッカイ</t>
    </rPh>
    <phoneticPr fontId="14"/>
  </si>
  <si>
    <t>病理診断管理加算</t>
  </si>
  <si>
    <t>病理診断管理加算は病理医が病理検査，病理診断全般に関して管理責任を負うものであり，その管理のための技術</t>
    <rPh sb="0" eb="2">
      <t>ビョウリ</t>
    </rPh>
    <rPh sb="2" eb="4">
      <t>シンダン</t>
    </rPh>
    <rPh sb="4" eb="6">
      <t>カンリ</t>
    </rPh>
    <rPh sb="6" eb="8">
      <t>カサン</t>
    </rPh>
    <rPh sb="9" eb="11">
      <t>ビョウリ</t>
    </rPh>
    <rPh sb="11" eb="12">
      <t>イ</t>
    </rPh>
    <rPh sb="13" eb="15">
      <t>ビョウリ</t>
    </rPh>
    <rPh sb="15" eb="17">
      <t>ケンサ</t>
    </rPh>
    <rPh sb="18" eb="20">
      <t>ビョウリ</t>
    </rPh>
    <rPh sb="20" eb="22">
      <t>シンダン</t>
    </rPh>
    <rPh sb="22" eb="24">
      <t>ゼンパン</t>
    </rPh>
    <rPh sb="25" eb="26">
      <t>カン</t>
    </rPh>
    <rPh sb="28" eb="30">
      <t>カンリ</t>
    </rPh>
    <rPh sb="30" eb="32">
      <t>セキニン</t>
    </rPh>
    <rPh sb="33" eb="34">
      <t>オ</t>
    </rPh>
    <rPh sb="43" eb="45">
      <t>カンリ</t>
    </rPh>
    <rPh sb="49" eb="51">
      <t>ギジュツ</t>
    </rPh>
    <phoneticPr fontId="14"/>
  </si>
  <si>
    <t>6　その他（N006-4の施設基準通知「第84の７」の見直し）</t>
  </si>
  <si>
    <t>病理診断管理加算に関しては令和2年度改定で，それまでの7年，10年が5年，7年に緩和され，施設基準通知「第84の７」に病理診断を専ら担当する常勤の医師（専ら病理診断を担当した経験を5年以上有するものに限る。）が１名以上及び病理診断を専ら担当する常勤の医師（専ら病理診断を担当した経験を7年以上有するものに限る。）が１名以上配置されていること。」とあるが，5年以上，7年以上は，現行の病理研修の年限と1年ずれており，前回の要望，4年以上，6年以上，つまり5年目，7年目から算定可能という要望に1年足りなかった。そのため再度要望を4年以上（5年目から）、6年以上（7年目）として要望するものである。</t>
    <rPh sb="13" eb="15">
      <t>レイワ</t>
    </rPh>
    <rPh sb="16" eb="18">
      <t>ネンド</t>
    </rPh>
    <rPh sb="18" eb="20">
      <t>カイテイ</t>
    </rPh>
    <rPh sb="28" eb="29">
      <t>ネン</t>
    </rPh>
    <rPh sb="32" eb="33">
      <t>ネン</t>
    </rPh>
    <rPh sb="35" eb="36">
      <t>ネン</t>
    </rPh>
    <rPh sb="38" eb="39">
      <t>ネン</t>
    </rPh>
    <rPh sb="40" eb="42">
      <t>カンワ</t>
    </rPh>
    <rPh sb="143" eb="144">
      <t>ネン</t>
    </rPh>
    <phoneticPr fontId="14"/>
  </si>
  <si>
    <t>日本病理学会</t>
    <rPh sb="0" eb="6">
      <t>ニホンビョウリガッカイ</t>
    </rPh>
    <phoneticPr fontId="14"/>
  </si>
  <si>
    <t>悪性腫瘍組織検査</t>
  </si>
  <si>
    <t>悪性腫瘍遺伝子検査を病理組織検体を用いて作成する技術。第3部検査の「尿・糞便検査」にあるのは明らかに不合理でわかりづらく，時にオーダー漏れや検査未実施などの不利益が患者に起こっている。</t>
    <rPh sb="0" eb="2">
      <t>アクセイ</t>
    </rPh>
    <rPh sb="2" eb="4">
      <t>シュヨウ</t>
    </rPh>
    <rPh sb="4" eb="7">
      <t>イデンシ</t>
    </rPh>
    <rPh sb="7" eb="9">
      <t>ケンサ</t>
    </rPh>
    <rPh sb="10" eb="12">
      <t>ビョウリ</t>
    </rPh>
    <rPh sb="12" eb="14">
      <t>ソシキ</t>
    </rPh>
    <rPh sb="14" eb="16">
      <t>ケンタイ</t>
    </rPh>
    <rPh sb="17" eb="18">
      <t>モチ</t>
    </rPh>
    <rPh sb="20" eb="22">
      <t>サクセイ</t>
    </rPh>
    <rPh sb="24" eb="26">
      <t>ギジュツ</t>
    </rPh>
    <rPh sb="27" eb="28">
      <t>ダイ</t>
    </rPh>
    <rPh sb="29" eb="30">
      <t>ブ</t>
    </rPh>
    <rPh sb="30" eb="32">
      <t>ケンサ</t>
    </rPh>
    <rPh sb="34" eb="35">
      <t>ニョウ</t>
    </rPh>
    <rPh sb="36" eb="38">
      <t>フンベン</t>
    </rPh>
    <rPh sb="38" eb="40">
      <t>ケンサ</t>
    </rPh>
    <rPh sb="46" eb="47">
      <t>アキ</t>
    </rPh>
    <rPh sb="50" eb="53">
      <t>フゴウリ</t>
    </rPh>
    <rPh sb="61" eb="62">
      <t>トキ</t>
    </rPh>
    <rPh sb="67" eb="68">
      <t>モ</t>
    </rPh>
    <rPh sb="70" eb="72">
      <t>ケンサ</t>
    </rPh>
    <rPh sb="72" eb="75">
      <t>ミジッシ</t>
    </rPh>
    <rPh sb="78" eb="81">
      <t>フリエキ</t>
    </rPh>
    <rPh sb="82" eb="84">
      <t>カンジャ</t>
    </rPh>
    <rPh sb="85" eb="86">
      <t>オ</t>
    </rPh>
    <phoneticPr fontId="14"/>
  </si>
  <si>
    <t>6　　その他（D004-2悪性腫瘍組織検査等の「第13部病理診断」への移動）</t>
  </si>
  <si>
    <t>現在、悪性腫瘍組織検査は、病理組織検体を用いるにもかかわらず、第3部検査に位置している。このために、病理診断に精通していない医師が病理組織検体から遺伝子検査用の標本を提出し、腫瘍細胞が十分に含まれていないなどのエラーによる偽陰性が時々報告されるといった弊害が生じている。病理組織検体を用いる体細胞遺伝子検査は当然ながら、検体の提出時の精度管理、腫瘍細胞比率などから結果判定まで、病理診断に精通した医師が行うべきであり、第3部検査にあることが非常に分かりづらく、実際に国民の医療にも大きな影を投げかけている。そのため第3部にある病理組織検体を用いる遺伝子検査を第13部に移動することを主張する。</t>
  </si>
  <si>
    <t>日本乳癌学会</t>
    <rPh sb="0" eb="2">
      <t>ニホン</t>
    </rPh>
    <rPh sb="2" eb="4">
      <t>ニュウガン</t>
    </rPh>
    <rPh sb="4" eb="6">
      <t>ガッカイ</t>
    </rPh>
    <phoneticPr fontId="14"/>
  </si>
  <si>
    <t>D409-2　
通知29の3</t>
    <rPh sb="8" eb="10">
      <t>ツウチ</t>
    </rPh>
    <phoneticPr fontId="14"/>
  </si>
  <si>
    <t>センチネルリンパ節生検による術中迅速診断を遠隔病理診断でも行った場合に算定する技術。</t>
    <rPh sb="8" eb="9">
      <t>セツ</t>
    </rPh>
    <rPh sb="9" eb="11">
      <t>セイケン</t>
    </rPh>
    <rPh sb="14" eb="16">
      <t>ジュッチュウ</t>
    </rPh>
    <rPh sb="16" eb="18">
      <t>ジンソク</t>
    </rPh>
    <rPh sb="18" eb="20">
      <t>シンダン</t>
    </rPh>
    <rPh sb="21" eb="23">
      <t>エンカク</t>
    </rPh>
    <rPh sb="23" eb="25">
      <t>ビョウリ</t>
    </rPh>
    <rPh sb="25" eb="27">
      <t>シンダン</t>
    </rPh>
    <rPh sb="29" eb="30">
      <t>オコナ</t>
    </rPh>
    <rPh sb="32" eb="34">
      <t>バアイ</t>
    </rPh>
    <rPh sb="35" eb="37">
      <t>サンテイ</t>
    </rPh>
    <rPh sb="39" eb="41">
      <t>ギジュツ</t>
    </rPh>
    <phoneticPr fontId="14"/>
  </si>
  <si>
    <t>現行の「通知29の3の１　センチネルリンパ節生検（片側）に関する施設基準（４）　病理部門が設置され、病理医が配置されていること」のため，テレパソロジーを用いた遠隔病理診断を行った場合には，センチネルリンパ節生検を行った医療機関において，D409-2のセンチネルリンパ節生検（１併用法　5,000点　２単独法　3,000点）がまったく算定できていない。このため，各医療機関では，大きな持ち出しになるという懸念から，乳癌患者にセンチネルリンパ節生検を行えない施設があり，患者にとって大きな不利益となっている。この現行の通知「病理部門が設置され，病理医が配置されていること」に加えて「なお，保険医療機関間の連携による病理診断を行う場合にも算定できる」とする文言を追記することを要望する。</t>
    <rPh sb="0" eb="2">
      <t>ゲンコウ</t>
    </rPh>
    <rPh sb="4" eb="6">
      <t>ツウチ</t>
    </rPh>
    <rPh sb="21" eb="22">
      <t>セツ</t>
    </rPh>
    <rPh sb="22" eb="24">
      <t>セイケン</t>
    </rPh>
    <rPh sb="25" eb="27">
      <t>カタガワ</t>
    </rPh>
    <rPh sb="29" eb="30">
      <t>カン</t>
    </rPh>
    <rPh sb="32" eb="34">
      <t>シセツ</t>
    </rPh>
    <rPh sb="34" eb="36">
      <t>キジュン</t>
    </rPh>
    <rPh sb="40" eb="42">
      <t>ビョウリ</t>
    </rPh>
    <rPh sb="42" eb="44">
      <t>ブモン</t>
    </rPh>
    <rPh sb="45" eb="47">
      <t>セッチ</t>
    </rPh>
    <rPh sb="50" eb="52">
      <t>ビョウリ</t>
    </rPh>
    <rPh sb="52" eb="53">
      <t>イ</t>
    </rPh>
    <rPh sb="54" eb="56">
      <t>ハイチ</t>
    </rPh>
    <rPh sb="76" eb="77">
      <t>モチ</t>
    </rPh>
    <rPh sb="79" eb="81">
      <t>エンカク</t>
    </rPh>
    <rPh sb="81" eb="83">
      <t>ビョウリ</t>
    </rPh>
    <rPh sb="83" eb="85">
      <t>シンダン</t>
    </rPh>
    <rPh sb="86" eb="87">
      <t>オコナ</t>
    </rPh>
    <rPh sb="89" eb="91">
      <t>バアイ</t>
    </rPh>
    <rPh sb="102" eb="103">
      <t>セツ</t>
    </rPh>
    <rPh sb="103" eb="105">
      <t>セイケン</t>
    </rPh>
    <rPh sb="106" eb="107">
      <t>オコナ</t>
    </rPh>
    <rPh sb="109" eb="111">
      <t>イリョウ</t>
    </rPh>
    <rPh sb="111" eb="113">
      <t>キカン</t>
    </rPh>
    <rPh sb="133" eb="134">
      <t>セツ</t>
    </rPh>
    <rPh sb="134" eb="136">
      <t>セイケン</t>
    </rPh>
    <rPh sb="166" eb="168">
      <t>サンテイ</t>
    </rPh>
    <rPh sb="180" eb="183">
      <t>カクイリョウ</t>
    </rPh>
    <rPh sb="183" eb="185">
      <t>キカン</t>
    </rPh>
    <rPh sb="188" eb="189">
      <t>オオ</t>
    </rPh>
    <rPh sb="191" eb="192">
      <t>モ</t>
    </rPh>
    <rPh sb="193" eb="194">
      <t>ダ</t>
    </rPh>
    <rPh sb="201" eb="203">
      <t>ケネン</t>
    </rPh>
    <rPh sb="206" eb="208">
      <t>ニュウガン</t>
    </rPh>
    <rPh sb="208" eb="210">
      <t>カンジャ</t>
    </rPh>
    <rPh sb="219" eb="220">
      <t>セツ</t>
    </rPh>
    <rPh sb="220" eb="222">
      <t>セイケン</t>
    </rPh>
    <rPh sb="223" eb="224">
      <t>オコナ</t>
    </rPh>
    <rPh sb="227" eb="229">
      <t>シセツ</t>
    </rPh>
    <rPh sb="233" eb="235">
      <t>カンジャ</t>
    </rPh>
    <rPh sb="239" eb="240">
      <t>オオ</t>
    </rPh>
    <rPh sb="242" eb="245">
      <t>フリエキ</t>
    </rPh>
    <rPh sb="254" eb="256">
      <t>ゲンコウ</t>
    </rPh>
    <rPh sb="257" eb="259">
      <t>ツウチ</t>
    </rPh>
    <rPh sb="260" eb="262">
      <t>ビョウリ</t>
    </rPh>
    <rPh sb="262" eb="264">
      <t>ブモン</t>
    </rPh>
    <rPh sb="265" eb="267">
      <t>セッチ</t>
    </rPh>
    <rPh sb="270" eb="272">
      <t>ビョウリ</t>
    </rPh>
    <rPh sb="272" eb="273">
      <t>イ</t>
    </rPh>
    <rPh sb="274" eb="276">
      <t>ハイチ</t>
    </rPh>
    <rPh sb="285" eb="286">
      <t>クワ</t>
    </rPh>
    <rPh sb="292" eb="294">
      <t>ホケン</t>
    </rPh>
    <rPh sb="294" eb="296">
      <t>イリョウ</t>
    </rPh>
    <rPh sb="296" eb="298">
      <t>キカン</t>
    </rPh>
    <rPh sb="298" eb="299">
      <t>アイダ</t>
    </rPh>
    <rPh sb="300" eb="302">
      <t>レンケイ</t>
    </rPh>
    <rPh sb="305" eb="307">
      <t>ビョウリ</t>
    </rPh>
    <rPh sb="307" eb="309">
      <t>シンダン</t>
    </rPh>
    <rPh sb="310" eb="311">
      <t>オコナ</t>
    </rPh>
    <rPh sb="312" eb="314">
      <t>バアイ</t>
    </rPh>
    <rPh sb="316" eb="318">
      <t>サンテイ</t>
    </rPh>
    <rPh sb="325" eb="327">
      <t>モンゴン</t>
    </rPh>
    <rPh sb="328" eb="330">
      <t>ツイキ</t>
    </rPh>
    <rPh sb="335" eb="337">
      <t>ヨウボウ</t>
    </rPh>
    <phoneticPr fontId="14"/>
  </si>
  <si>
    <t>悪性腫瘍病理組織標本加算</t>
    <rPh sb="0" eb="2">
      <t>アクセイ</t>
    </rPh>
    <rPh sb="2" eb="4">
      <t>シュヨウ</t>
    </rPh>
    <rPh sb="4" eb="6">
      <t>ビョウリ</t>
    </rPh>
    <rPh sb="6" eb="8">
      <t>ソシキ</t>
    </rPh>
    <rPh sb="8" eb="10">
      <t>ヒョウホン</t>
    </rPh>
    <rPh sb="10" eb="12">
      <t>カサン</t>
    </rPh>
    <phoneticPr fontId="14"/>
  </si>
  <si>
    <t>N006病理診断料の悪性腫瘍病理組織標本加算の施設基準通知第84の8の1のイ</t>
    <rPh sb="4" eb="6">
      <t>ビョウリ</t>
    </rPh>
    <rPh sb="6" eb="8">
      <t>シンダン</t>
    </rPh>
    <rPh sb="8" eb="9">
      <t>リョウ</t>
    </rPh>
    <rPh sb="10" eb="12">
      <t>アクセイ</t>
    </rPh>
    <rPh sb="12" eb="14">
      <t>シュヨウ</t>
    </rPh>
    <rPh sb="14" eb="16">
      <t>ビョウリ</t>
    </rPh>
    <rPh sb="16" eb="18">
      <t>ソシキ</t>
    </rPh>
    <rPh sb="18" eb="20">
      <t>ヒョウホン</t>
    </rPh>
    <rPh sb="20" eb="22">
      <t>カサン</t>
    </rPh>
    <rPh sb="23" eb="25">
      <t>シセツ</t>
    </rPh>
    <rPh sb="25" eb="27">
      <t>キジュン</t>
    </rPh>
    <rPh sb="27" eb="29">
      <t>ツウチ</t>
    </rPh>
    <rPh sb="29" eb="30">
      <t>ダイ</t>
    </rPh>
    <phoneticPr fontId="14"/>
  </si>
  <si>
    <t>病理診断管理加算を請求している保険医療機関で悪性腫瘍に関して多数の標本を鏡検して病理診断を行う場合に算定する技術</t>
    <rPh sb="0" eb="2">
      <t>ビョウリ</t>
    </rPh>
    <rPh sb="2" eb="4">
      <t>シンダン</t>
    </rPh>
    <rPh sb="4" eb="6">
      <t>カンリ</t>
    </rPh>
    <rPh sb="6" eb="8">
      <t>カサン</t>
    </rPh>
    <rPh sb="9" eb="11">
      <t>セイキュウ</t>
    </rPh>
    <rPh sb="15" eb="17">
      <t>ホケン</t>
    </rPh>
    <rPh sb="17" eb="19">
      <t>イリョウ</t>
    </rPh>
    <rPh sb="19" eb="21">
      <t>キカン</t>
    </rPh>
    <rPh sb="22" eb="24">
      <t>アクセイ</t>
    </rPh>
    <rPh sb="24" eb="26">
      <t>シュヨウ</t>
    </rPh>
    <rPh sb="27" eb="28">
      <t>カン</t>
    </rPh>
    <rPh sb="30" eb="32">
      <t>タスウ</t>
    </rPh>
    <rPh sb="33" eb="35">
      <t>ヒョウホン</t>
    </rPh>
    <rPh sb="36" eb="37">
      <t>カガミ</t>
    </rPh>
    <rPh sb="37" eb="38">
      <t>ケン</t>
    </rPh>
    <rPh sb="40" eb="42">
      <t>ビョウリ</t>
    </rPh>
    <rPh sb="42" eb="44">
      <t>シンダン</t>
    </rPh>
    <rPh sb="45" eb="46">
      <t>オコナ</t>
    </rPh>
    <rPh sb="47" eb="49">
      <t>バアイ</t>
    </rPh>
    <rPh sb="50" eb="52">
      <t>サンテイ</t>
    </rPh>
    <rPh sb="54" eb="56">
      <t>ギジュツ</t>
    </rPh>
    <phoneticPr fontId="14"/>
  </si>
  <si>
    <t>第84の８　悪性腫瘍病理組織標本加算に関する施設基準「 １悪性腫瘍病理組織標本加算に関する施設基準」の「イ専ら病理診断を担当した経験を７年以上有する医師が１名以上配置されていること」とあるが，5年以上経験がある医師（2022年要望では，病理研修プログラムに合わせて4年以上と要望する）が勤務する保険医療機関でも，病理診断管理加算の請求を行い，病理診断の質の担保を確保していることから「イ」を「病理診断管理加算の届け出を行っている医療機関」と変更することを要望する。</t>
    <rPh sb="0" eb="1">
      <t>ダイ</t>
    </rPh>
    <rPh sb="6" eb="8">
      <t>アクセイ</t>
    </rPh>
    <rPh sb="8" eb="10">
      <t>シュヨウ</t>
    </rPh>
    <rPh sb="10" eb="12">
      <t>ビョウリ</t>
    </rPh>
    <rPh sb="12" eb="14">
      <t>ソシキ</t>
    </rPh>
    <rPh sb="14" eb="16">
      <t>ヒョウホン</t>
    </rPh>
    <rPh sb="16" eb="18">
      <t>カサン</t>
    </rPh>
    <rPh sb="19" eb="20">
      <t>カン</t>
    </rPh>
    <rPh sb="22" eb="24">
      <t>シセツ</t>
    </rPh>
    <rPh sb="24" eb="26">
      <t>キジュン</t>
    </rPh>
    <rPh sb="29" eb="31">
      <t>アクセイ</t>
    </rPh>
    <rPh sb="31" eb="33">
      <t>シュヨウ</t>
    </rPh>
    <rPh sb="33" eb="35">
      <t>ビョウリ</t>
    </rPh>
    <rPh sb="35" eb="37">
      <t>ソシキ</t>
    </rPh>
    <rPh sb="37" eb="39">
      <t>ヒョウホン</t>
    </rPh>
    <rPh sb="39" eb="41">
      <t>カサン</t>
    </rPh>
    <rPh sb="42" eb="43">
      <t>カン</t>
    </rPh>
    <rPh sb="45" eb="47">
      <t>シセツ</t>
    </rPh>
    <rPh sb="47" eb="49">
      <t>キジュン</t>
    </rPh>
    <rPh sb="53" eb="54">
      <t>モッパ</t>
    </rPh>
    <rPh sb="55" eb="57">
      <t>ビョウリ</t>
    </rPh>
    <rPh sb="57" eb="59">
      <t>シンダン</t>
    </rPh>
    <rPh sb="60" eb="62">
      <t>タントウ</t>
    </rPh>
    <rPh sb="64" eb="66">
      <t>ケイケン</t>
    </rPh>
    <rPh sb="68" eb="71">
      <t>ネンイジョウ</t>
    </rPh>
    <rPh sb="71" eb="72">
      <t>ユウ</t>
    </rPh>
    <rPh sb="74" eb="76">
      <t>イシ</t>
    </rPh>
    <rPh sb="78" eb="81">
      <t>メイイジョウ</t>
    </rPh>
    <rPh sb="81" eb="83">
      <t>ハイチ</t>
    </rPh>
    <rPh sb="97" eb="100">
      <t>ネンイジョウ</t>
    </rPh>
    <rPh sb="100" eb="102">
      <t>ケイケン</t>
    </rPh>
    <rPh sb="105" eb="107">
      <t>イシ</t>
    </rPh>
    <rPh sb="112" eb="113">
      <t>ネン</t>
    </rPh>
    <rPh sb="113" eb="115">
      <t>ヨウボウ</t>
    </rPh>
    <rPh sb="118" eb="120">
      <t>ビョウリ</t>
    </rPh>
    <rPh sb="120" eb="122">
      <t>ケンシュウ</t>
    </rPh>
    <rPh sb="128" eb="129">
      <t>ア</t>
    </rPh>
    <rPh sb="133" eb="136">
      <t>ネンイジョウ</t>
    </rPh>
    <rPh sb="137" eb="139">
      <t>ヨウボウ</t>
    </rPh>
    <rPh sb="143" eb="145">
      <t>キンム</t>
    </rPh>
    <rPh sb="147" eb="149">
      <t>ホケン</t>
    </rPh>
    <rPh sb="149" eb="151">
      <t>イリョウ</t>
    </rPh>
    <rPh sb="151" eb="153">
      <t>キカン</t>
    </rPh>
    <rPh sb="156" eb="158">
      <t>ビョウリ</t>
    </rPh>
    <rPh sb="158" eb="160">
      <t>シンダン</t>
    </rPh>
    <rPh sb="160" eb="162">
      <t>カンリ</t>
    </rPh>
    <rPh sb="162" eb="164">
      <t>カサン</t>
    </rPh>
    <rPh sb="165" eb="167">
      <t>セイキュウ</t>
    </rPh>
    <rPh sb="168" eb="169">
      <t>オコナ</t>
    </rPh>
    <rPh sb="171" eb="173">
      <t>ビョウリ</t>
    </rPh>
    <rPh sb="173" eb="175">
      <t>シンダン</t>
    </rPh>
    <rPh sb="176" eb="177">
      <t>シツ</t>
    </rPh>
    <rPh sb="178" eb="180">
      <t>タンポ</t>
    </rPh>
    <rPh sb="181" eb="183">
      <t>カクホ</t>
    </rPh>
    <rPh sb="196" eb="198">
      <t>ビョウリ</t>
    </rPh>
    <rPh sb="198" eb="200">
      <t>シンダン</t>
    </rPh>
    <rPh sb="200" eb="202">
      <t>カンリ</t>
    </rPh>
    <rPh sb="202" eb="204">
      <t>カサン</t>
    </rPh>
    <rPh sb="205" eb="206">
      <t>トド</t>
    </rPh>
    <rPh sb="207" eb="208">
      <t>デ</t>
    </rPh>
    <rPh sb="209" eb="210">
      <t>オコナ</t>
    </rPh>
    <rPh sb="214" eb="216">
      <t>イリョウ</t>
    </rPh>
    <rPh sb="216" eb="218">
      <t>キカン</t>
    </rPh>
    <rPh sb="220" eb="222">
      <t>ヘンコウ</t>
    </rPh>
    <rPh sb="227" eb="229">
      <t>ヨウボウ</t>
    </rPh>
    <phoneticPr fontId="14"/>
  </si>
  <si>
    <t>日本心臓リハビリテーション学会</t>
    <rPh sb="0" eb="1">
      <t>ニホンシンゾウリハビリテーショ</t>
    </rPh>
    <phoneticPr fontId="14"/>
  </si>
  <si>
    <t>日本循環器学会</t>
    <rPh sb="0" eb="1">
      <t>ニホンシンゾウリハビリテーショ</t>
    </rPh>
    <phoneticPr fontId="14"/>
  </si>
  <si>
    <t>肺高血圧症を心大血管リハビリテーションの対象疾患に含める</t>
    <rPh sb="0" eb="2">
      <t>ショウジョウ</t>
    </rPh>
    <phoneticPr fontId="14"/>
  </si>
  <si>
    <t>肺高血圧症に対して心大血管リハビリテーションを実施し、心肺身体機能の向上をえる。</t>
    <rPh sb="0" eb="1">
      <t>タイシウウ</t>
    </rPh>
    <phoneticPr fontId="14"/>
  </si>
  <si>
    <t>肺高血圧症はうっ血性心不全と同様に、呼吸循環機能の低下及び日常生活能力の低下を来している疾患である。近年、肺高血圧症に対する運動療法の有益な効果が報告されている。また、慢性肺動脈血栓塞栓症に対する経カテーテルバルーン肺動脈形成術が実施されている。肺高血圧症に対する心臓リハビリテーションは、心肺身体機能の向上および予後の改善に有益であり、術後の再入院率の抑制が期待される。</t>
    <rPh sb="0" eb="6">
      <t>ウッケツセイシンフゼント</t>
    </rPh>
    <phoneticPr fontId="14"/>
  </si>
  <si>
    <t>心リハの経験を有する医師、看護師、理学療法士または作業療法士が電話や情報通信機器を用いて患者と直接双方向のコミュニケーションをとり指導する。通信機器には各施設や学会が作成した運動処方のビデオの閲覧やWeb会議ツールなどオンラインで血圧や脈拍数の情報を得て心リハ指導した場合などを含む。オンライン診療料	71点。心大血管リハビリテーション料	通常の施設基準に準ずる。1日3単位、週に3回まで</t>
    <rPh sb="0" eb="1">
      <t>タイシウウ</t>
    </rPh>
    <phoneticPr fontId="14"/>
  </si>
  <si>
    <t>心大血管疾患リハビリテーション対象疾患</t>
    <rPh sb="0" eb="1">
      <t>シン</t>
    </rPh>
    <phoneticPr fontId="14"/>
  </si>
  <si>
    <t>コロナ禍により心大血管リハビリテーションの外来通院が大幅に制限され、施設によっては中止に追い込まれている。近年、通信技術の進歩により、Web会議ツールなど用いたオンラインでの血圧や脈拍数の情報収集やオンライン上での患者指導が可能となってきた。心リハ実施経験を有する医療者が患者に対してオンラインで心大血管リハビリ指導することは実現可能であり、海外ではすでに通所型と同等以上の効果が得られるtことが示されている。</t>
    <rPh sb="0" eb="1">
      <t>ワザワイ</t>
    </rPh>
    <phoneticPr fontId="14"/>
  </si>
  <si>
    <t>心不全は再入院率が高く、慢性心不全に対する心臓リハビリテーションは再入率抑制効果および生命予後改善効果が証明された治療である。しかし、慢性心不全患者の心臓リハビリテ〜ション参加率は全患者の7%と低いのが現状である。心臓リハの経験を有する多職種が共同して心不全患者に在宅での療養指導を行うことは通常の外来診療に比し有益性が高い。</t>
    <rPh sb="0" eb="4">
      <t>サイニュウインリツガシンフゼンニ</t>
    </rPh>
    <phoneticPr fontId="14"/>
  </si>
  <si>
    <t>心臓リハビリテーションは頻回に実施することが、再入率抑制効果および生命予後改善効果に重要である。しかし、外来心臓リハビリテーションプログラムの参加率は低い。通所時と同様に在宅で心臓リハビリテーションを実践できるように、心臓リハの経験を有する多職種が共同して在宅での療養指導を行うことは通常の外来診療に比し有益性が高い。</t>
    <rPh sb="0" eb="2">
      <t>テシンフゼンニガイライ</t>
    </rPh>
    <phoneticPr fontId="14"/>
  </si>
  <si>
    <t>日本循環器学会</t>
    <rPh sb="0" eb="1">
      <t>ニホンシンゾウ</t>
    </rPh>
    <phoneticPr fontId="14"/>
  </si>
  <si>
    <t>経皮的僧帽弁接合不全修復術（Mitra Clip）後を心大血管リハビリテーションの対象疾患に含める</t>
    <rPh sb="0" eb="13">
      <t>ノ</t>
    </rPh>
    <phoneticPr fontId="14"/>
  </si>
  <si>
    <t>H000</t>
  </si>
  <si>
    <t>僧帽弁閉鎖不全症に対する開心術（僧帽弁形成術または僧帽弁置換術）の代用として経皮的僧帽弁接合不全修復術実施後に心大血管リハビリテーションを実施し、術後の心肺身体機能の向上をえる。</t>
    <rPh sb="0" eb="1">
      <t>タイシウウ</t>
    </rPh>
    <phoneticPr fontId="14"/>
  </si>
  <si>
    <t>僧帽弁閉鎖不全症に対する僧帽弁形成術および僧帽弁置換術は心大血管疾患リハビリテーションの対象である。低侵襲な経皮的僧帽弁接合不全修復術は両手術の代用として手術高リスク例にも実施可能である。開心術後と同様に術後心大血管リハビリテーションを実施することは、心肺身体機能の向上および予後の改善に有益であり、術後の再入院率の抑制が期待される。</t>
    <rPh sb="0" eb="3">
      <t>ヘイサフゼンショウニ</t>
    </rPh>
    <phoneticPr fontId="14"/>
  </si>
  <si>
    <t>心房中隔欠損症に対する開心術（心房中隔欠損高閉鎖術）の代用として、低侵襲な経皮的卵円孔開存閉鎖術実施後に心大血管リハビリテーションを実施し、心肺身体機能の向上をえる。</t>
    <rPh sb="0" eb="3">
      <t>カイシンジュツ</t>
    </rPh>
    <phoneticPr fontId="14"/>
  </si>
  <si>
    <t>心房中隔欠損症に対する心房中隔欠損高閉鎖術は心大血管疾患リハビリテーションの対象である。低侵襲な経皮的卵円孔開存閉鎖術は従来の開心術の代用として手術高リスク例にも実施可能である。開心術後と同様に術後心大血管リハビリテーションを実施することは、心肺身体機能の向上および予後の改善に有益であり、術後の再入院率の抑制が期待される。</t>
    <rPh sb="0" eb="4">
      <t>シンボウチュウカク</t>
    </rPh>
    <phoneticPr fontId="14"/>
  </si>
  <si>
    <t>動脈管開存症に対する動脈管閉鎖術の代用として、低侵襲な経皮的動脈管開存閉鎖術実施後に、心大血管リハビリテーションを実施し、心肺身体機能の向上をえる。</t>
    <rPh sb="0" eb="2">
      <t>カイゾン</t>
    </rPh>
    <phoneticPr fontId="14"/>
  </si>
  <si>
    <t>動脈管開存症に対する動脈管閉鎖術は心大血管疾患リハビリテーションの対象である。低侵襲な経皮的動脈管開存閉鎖術は従来の心大血管手術の代用として手術高リスク例にも実施可能である。術後心大血管リハビリテーションを実施することは、心肺身体機能の向上および予後の改善に有益であり、術後の再入院率の抑制が期待される。</t>
    <rPh sb="0" eb="2">
      <t>カイゾン</t>
    </rPh>
    <phoneticPr fontId="14"/>
  </si>
  <si>
    <t>日本心臓リハビリテーション学会</t>
    <rPh sb="0" eb="2">
      <t>ニホンガッカイ</t>
    </rPh>
    <phoneticPr fontId="14"/>
  </si>
  <si>
    <t>リハビリテーション実施計画書の説明医師にの条件に、心大血管疾患リハビリテーション専任医師以外の主治医または担当医にも拡大</t>
    <rPh sb="0" eb="4">
      <t>セツメイイシニ</t>
    </rPh>
    <phoneticPr fontId="14"/>
  </si>
  <si>
    <t>他の疾患別リハビリテーションと異なり、心大血管疾患リハビリテーションにおいてのみ、「専任の医師は定期的な心機能チェックの下に、運動処方を含むリハビリテーション実施計画書を作成し、診療録に記載又は添付すること」と記載されています。他の疾患別リハと同様、専任の医師以外の医師による説明においても心大血管リハの算定が可能となることを要望します。</t>
    <rPh sb="0" eb="2">
      <t>シッカンベル、</t>
    </rPh>
    <phoneticPr fontId="14"/>
  </si>
  <si>
    <t xml:space="preserve">3　　項目設定の見直し    </t>
  </si>
  <si>
    <t>心臓リハビリテーションにおいて運動処方や心血管の反応評価は重要である。経験を有する臨床検査技師は従来から運動処方において医師と同等の知識を有している。臨床検査技師を活用することにより、医師、看護師、理学療法士、作業療法士の負担軽減効果が期待される。</t>
    <rPh sb="0" eb="4">
      <t>ウンドウショホウハ</t>
    </rPh>
    <phoneticPr fontId="14"/>
  </si>
  <si>
    <t>6　　その他</t>
  </si>
  <si>
    <t>日本小児感染症学会</t>
    <rPh sb="0" eb="9">
      <t>ニホンショウニカンセンショウガッカイ</t>
    </rPh>
    <phoneticPr fontId="14"/>
  </si>
  <si>
    <t>感染症関連委員会</t>
    <rPh sb="0" eb="3">
      <t>カンセンショウ</t>
    </rPh>
    <rPh sb="3" eb="5">
      <t>カンレン</t>
    </rPh>
    <rPh sb="5" eb="8">
      <t>イインカイ</t>
    </rPh>
    <phoneticPr fontId="14"/>
  </si>
  <si>
    <t>殺菌能検査</t>
    <rPh sb="0" eb="2">
      <t>サッキン</t>
    </rPh>
    <rPh sb="2" eb="3">
      <t>ノウ</t>
    </rPh>
    <rPh sb="3" eb="5">
      <t>ケンサ</t>
    </rPh>
    <phoneticPr fontId="14"/>
  </si>
  <si>
    <t xml:space="preserve">
DHR123蛍光プローブを用いて、末梢血好中球と単球の殺菌能（活性酸素産生能）を測定する。
</t>
  </si>
  <si>
    <t xml:space="preserve">
慢性肉芽腫症、ミエロペルオキシダーゼ欠損症、Chediak-Higashi症候群など
</t>
  </si>
  <si>
    <t xml:space="preserve">
好中球や単球の殺菌能は、感染症に対する重要な生体防御反応である。殺菌能が低下する疾患（慢性肉芽腫症、ミエロペルオキシダーゼ欠損症、Chediak-Higashi症候群など）では、難治性の細菌感染症や真菌感染症を繰り返す。指定難病であるこれら疾患では、本検査は必須項目であり、早期に診断により、感染症の早期治療や根治療法につながる。本検査は信頼性および再現性に優れた検査法で、2018年度に申請した後、本検査を用いて診断された慢性肉芽腫症患者の報告が蓄積されつつある。
</t>
    <rPh sb="111" eb="115">
      <t xml:space="preserve">シテイナンビョウ </t>
    </rPh>
    <rPh sb="130" eb="132">
      <t xml:space="preserve">ヒッス </t>
    </rPh>
    <rPh sb="132" eb="134">
      <t xml:space="preserve">コウモクデ </t>
    </rPh>
    <rPh sb="151" eb="153">
      <t xml:space="preserve">ソウキ </t>
    </rPh>
    <rPh sb="156" eb="160">
      <t xml:space="preserve">コンチリョウホウ </t>
    </rPh>
    <phoneticPr fontId="14"/>
  </si>
  <si>
    <t>抗菌薬適正使用加算</t>
    <rPh sb="0" eb="2">
      <t>コウキン</t>
    </rPh>
    <rPh sb="2" eb="3">
      <t>ヤク</t>
    </rPh>
    <rPh sb="3" eb="5">
      <t>テキセイ</t>
    </rPh>
    <rPh sb="5" eb="7">
      <t>シヨウ</t>
    </rPh>
    <rPh sb="7" eb="9">
      <t>カサン</t>
    </rPh>
    <phoneticPr fontId="14"/>
  </si>
  <si>
    <t xml:space="preserve">小児抗菌薬適正使用加算年齢上限の撤廃
現在は「急性気道感染症又は急性下痢症により受診した基礎疾患のない患者であって、診察の結果、抗菌薬の投与の
必要性が認められないため抗菌薬を使用しないものに対して、療養上必要な指導及び検査結果の説明を行い、
文書により説明内容を提供した場合に、小児科のみを専任する医師が診療を行った初診時に限り算定する。なお、
インフルエンザ感染の患者またはインフルエンザウイルス感染の疑われる患者については、算定できない。」とあるが、小児科に限らず、成人科（内科、外科、耳鼻いんこう科）、でも算定可能とする。
</t>
    <rPh sb="19" eb="21">
      <t xml:space="preserve">ゲンザイハ </t>
    </rPh>
    <rPh sb="228" eb="231">
      <t xml:space="preserve">ショウニカ </t>
    </rPh>
    <rPh sb="232" eb="233">
      <t xml:space="preserve">カギラズ </t>
    </rPh>
    <rPh sb="236" eb="239">
      <t xml:space="preserve">セイジンカ </t>
    </rPh>
    <rPh sb="240" eb="242">
      <t xml:space="preserve">ナイカ </t>
    </rPh>
    <rPh sb="243" eb="245">
      <t xml:space="preserve">ゲカ </t>
    </rPh>
    <rPh sb="246" eb="253">
      <t xml:space="preserve">ジビインコウカ </t>
    </rPh>
    <rPh sb="257" eb="261">
      <t xml:space="preserve">サンテイカノウトスル </t>
    </rPh>
    <phoneticPr fontId="14"/>
  </si>
  <si>
    <t>基礎疾患のない急性気道感染症又は急性下痢症患者（小児科、内科、外科、耳鼻いんこう科外来）</t>
    <rPh sb="0" eb="4">
      <t xml:space="preserve">キソシッカｎ </t>
    </rPh>
    <rPh sb="21" eb="23">
      <t xml:space="preserve">カンジャ </t>
    </rPh>
    <rPh sb="24" eb="27">
      <t xml:space="preserve">ショウニカ </t>
    </rPh>
    <rPh sb="28" eb="30">
      <t xml:space="preserve">ナイカ </t>
    </rPh>
    <rPh sb="31" eb="33">
      <t xml:space="preserve">ゲカ </t>
    </rPh>
    <rPh sb="34" eb="36">
      <t xml:space="preserve">ジビ </t>
    </rPh>
    <rPh sb="41" eb="43">
      <t xml:space="preserve">ガイライ </t>
    </rPh>
    <phoneticPr fontId="14"/>
  </si>
  <si>
    <t>現在、6歳未満の小児に対しては、左記、行為に対して診療報酬が適用されている。H30年に導入されたことにより小児に対しては、抗菌薬の適正な使用が進んでいるものの未だ6歳以上の患者、とくに成人患者に対しては不適切な使用が報告されている。
抗菌薬適正使用の観点やAMR対策等の観点からも成人を含む6歳以上の患者を対象とした抗菌薬適正使用加算は必要であると考える。</t>
    <rPh sb="0" eb="2">
      <t>ゲンザイ</t>
    </rPh>
    <rPh sb="4" eb="5">
      <t>サイ</t>
    </rPh>
    <rPh sb="5" eb="7">
      <t>ミマン</t>
    </rPh>
    <rPh sb="8" eb="10">
      <t>ショウニ</t>
    </rPh>
    <rPh sb="11" eb="12">
      <t>タイ</t>
    </rPh>
    <rPh sb="16" eb="18">
      <t>サキ</t>
    </rPh>
    <rPh sb="19" eb="21">
      <t>コウイ</t>
    </rPh>
    <rPh sb="22" eb="23">
      <t>タイ</t>
    </rPh>
    <rPh sb="25" eb="27">
      <t>シンリョウ</t>
    </rPh>
    <rPh sb="27" eb="29">
      <t>ホウシュウ</t>
    </rPh>
    <rPh sb="30" eb="32">
      <t>テキヨウ</t>
    </rPh>
    <rPh sb="41" eb="42">
      <t>ネン</t>
    </rPh>
    <rPh sb="43" eb="45">
      <t>ドウニュウ</t>
    </rPh>
    <rPh sb="53" eb="55">
      <t>ショウニ</t>
    </rPh>
    <rPh sb="56" eb="57">
      <t>タイ</t>
    </rPh>
    <rPh sb="61" eb="64">
      <t xml:space="preserve">コウキンヤクノ </t>
    </rPh>
    <rPh sb="65" eb="67">
      <t>テキセイ</t>
    </rPh>
    <rPh sb="68" eb="70">
      <t>シヨウ</t>
    </rPh>
    <rPh sb="71" eb="72">
      <t>スス</t>
    </rPh>
    <rPh sb="79" eb="80">
      <t>イマ</t>
    </rPh>
    <rPh sb="82" eb="83">
      <t>サイ</t>
    </rPh>
    <rPh sb="83" eb="85">
      <t>イジョウ</t>
    </rPh>
    <rPh sb="86" eb="88">
      <t>カンジャ</t>
    </rPh>
    <rPh sb="92" eb="94">
      <t xml:space="preserve">セイジｎ </t>
    </rPh>
    <rPh sb="94" eb="96">
      <t xml:space="preserve">カンジャ </t>
    </rPh>
    <rPh sb="97" eb="98">
      <t>タイ</t>
    </rPh>
    <rPh sb="101" eb="104">
      <t>フテキセツ</t>
    </rPh>
    <rPh sb="105" eb="107">
      <t>シヨウ</t>
    </rPh>
    <rPh sb="108" eb="110">
      <t>ホウコク</t>
    </rPh>
    <rPh sb="117" eb="119">
      <t>コウキン</t>
    </rPh>
    <rPh sb="119" eb="120">
      <t>ヤク</t>
    </rPh>
    <rPh sb="120" eb="122">
      <t>テキセイ</t>
    </rPh>
    <rPh sb="122" eb="124">
      <t>シヨウ</t>
    </rPh>
    <rPh sb="125" eb="127">
      <t>カンテン</t>
    </rPh>
    <rPh sb="131" eb="133">
      <t>タイサク</t>
    </rPh>
    <rPh sb="133" eb="134">
      <t>トウ</t>
    </rPh>
    <rPh sb="135" eb="137">
      <t>カンテン</t>
    </rPh>
    <rPh sb="140" eb="142">
      <t xml:space="preserve">セイジｎ </t>
    </rPh>
    <rPh sb="143" eb="144">
      <t xml:space="preserve">フクム </t>
    </rPh>
    <rPh sb="146" eb="147">
      <t>サイ</t>
    </rPh>
    <rPh sb="147" eb="149">
      <t>イジョウ</t>
    </rPh>
    <rPh sb="150" eb="152">
      <t xml:space="preserve">カンジャ </t>
    </rPh>
    <rPh sb="153" eb="155">
      <t>タイショウ</t>
    </rPh>
    <rPh sb="158" eb="160">
      <t>コウキン</t>
    </rPh>
    <rPh sb="160" eb="161">
      <t>ヤク</t>
    </rPh>
    <rPh sb="161" eb="163">
      <t>テキセイ</t>
    </rPh>
    <rPh sb="163" eb="165">
      <t>シヨウ</t>
    </rPh>
    <rPh sb="165" eb="167">
      <t>カサン</t>
    </rPh>
    <rPh sb="168" eb="170">
      <t>ヒツヨウ</t>
    </rPh>
    <rPh sb="174" eb="175">
      <t>カンガ</t>
    </rPh>
    <phoneticPr fontId="14"/>
  </si>
  <si>
    <t>ハイリスク・ケア病棟等においてPCRを用いて保菌状況を確認するもの</t>
    <rPh sb="8" eb="10">
      <t>ビョウトウ</t>
    </rPh>
    <rPh sb="10" eb="11">
      <t>トウ</t>
    </rPh>
    <rPh sb="19" eb="20">
      <t>モチ</t>
    </rPh>
    <rPh sb="22" eb="24">
      <t>ホキン</t>
    </rPh>
    <rPh sb="24" eb="26">
      <t>ジョウキョウ</t>
    </rPh>
    <rPh sb="27" eb="29">
      <t>カクニン</t>
    </rPh>
    <phoneticPr fontId="14"/>
  </si>
  <si>
    <t>薬剤耐性菌が発生した際の病棟入院患者</t>
    <rPh sb="0" eb="5">
      <t xml:space="preserve">ヤクザイタイセイキｎ </t>
    </rPh>
    <rPh sb="6" eb="8">
      <t xml:space="preserve">ハッセイシタサイノ </t>
    </rPh>
    <rPh sb="12" eb="18">
      <t xml:space="preserve">ビョウトウニュウインカンジャ </t>
    </rPh>
    <phoneticPr fontId="14"/>
  </si>
  <si>
    <t>現在、薬剤耐性菌を保菌しているか否か確認する際、保険収載されていないため医療機関負担となっている。COVID-19の感染拡大防止にPCR検査を実施しているのと同様に、薬剤耐性菌に対しても入院患者における感染拡大防止のための検査が必要であると考え、保険収載による積極的な活用が必要と考える。</t>
    <rPh sb="0" eb="2">
      <t>ゲンザイ</t>
    </rPh>
    <rPh sb="3" eb="5">
      <t>ヤクザイ</t>
    </rPh>
    <rPh sb="5" eb="7">
      <t>タイセイ</t>
    </rPh>
    <rPh sb="7" eb="8">
      <t>キン</t>
    </rPh>
    <rPh sb="9" eb="11">
      <t>ホキン</t>
    </rPh>
    <rPh sb="16" eb="17">
      <t>イナ</t>
    </rPh>
    <rPh sb="18" eb="20">
      <t>カクニン</t>
    </rPh>
    <rPh sb="22" eb="23">
      <t>サイ</t>
    </rPh>
    <rPh sb="24" eb="26">
      <t>ホケン</t>
    </rPh>
    <rPh sb="26" eb="28">
      <t>シュウサイ</t>
    </rPh>
    <rPh sb="36" eb="38">
      <t>イリョウ</t>
    </rPh>
    <rPh sb="38" eb="40">
      <t>キカン</t>
    </rPh>
    <rPh sb="40" eb="42">
      <t>フタン</t>
    </rPh>
    <rPh sb="58" eb="60">
      <t>カンセン</t>
    </rPh>
    <rPh sb="60" eb="64">
      <t xml:space="preserve">カクダイボウシ </t>
    </rPh>
    <rPh sb="68" eb="70">
      <t>ケンサ</t>
    </rPh>
    <rPh sb="71" eb="73">
      <t>ジッシ</t>
    </rPh>
    <rPh sb="79" eb="81">
      <t>ドウヨウ</t>
    </rPh>
    <rPh sb="83" eb="85">
      <t>ヤクザイ</t>
    </rPh>
    <rPh sb="85" eb="87">
      <t>タイセイ</t>
    </rPh>
    <rPh sb="87" eb="88">
      <t>キン</t>
    </rPh>
    <rPh sb="89" eb="90">
      <t>タイ</t>
    </rPh>
    <rPh sb="93" eb="97">
      <t xml:space="preserve">ニュウインカンジャ </t>
    </rPh>
    <rPh sb="101" eb="103">
      <t xml:space="preserve">カンセｎ </t>
    </rPh>
    <rPh sb="103" eb="105">
      <t xml:space="preserve">カクダイ </t>
    </rPh>
    <rPh sb="105" eb="107">
      <t xml:space="preserve">ボウシ </t>
    </rPh>
    <rPh sb="111" eb="113">
      <t>ケンサ</t>
    </rPh>
    <rPh sb="114" eb="116">
      <t>ヒツヨウ</t>
    </rPh>
    <rPh sb="120" eb="121">
      <t>カンガ</t>
    </rPh>
    <rPh sb="123" eb="125">
      <t>ホケン</t>
    </rPh>
    <rPh sb="125" eb="127">
      <t>シュウサイ</t>
    </rPh>
    <rPh sb="130" eb="133">
      <t xml:space="preserve">セッキョクテキナ </t>
    </rPh>
    <rPh sb="134" eb="136">
      <t xml:space="preserve">カツヨウガ </t>
    </rPh>
    <rPh sb="137" eb="139">
      <t xml:space="preserve">ヒツヨウ </t>
    </rPh>
    <rPh sb="140" eb="141">
      <t xml:space="preserve">カンガエル </t>
    </rPh>
    <phoneticPr fontId="14"/>
  </si>
  <si>
    <t>RSウイルス抗原定性</t>
    <rPh sb="6" eb="8">
      <t>コウゲン</t>
    </rPh>
    <rPh sb="8" eb="10">
      <t>テイセイ</t>
    </rPh>
    <phoneticPr fontId="14"/>
  </si>
  <si>
    <t>012(22)</t>
  </si>
  <si>
    <t xml:space="preserve">
鼻咽頭拭い液又は鼻腔吸引液を検体として免疫クロマトグラフィー法によってRSウイルス抗原を検出する迅速診断法
</t>
  </si>
  <si>
    <t>1-A  算定要件の拡大（適応疾患等の拡大）</t>
    <rPh sb="5" eb="7">
      <t>サンテイ</t>
    </rPh>
    <rPh sb="7" eb="9">
      <t>ヨウケン</t>
    </rPh>
    <rPh sb="10" eb="12">
      <t>カクダイ</t>
    </rPh>
    <rPh sb="13" eb="15">
      <t>テキオウ</t>
    </rPh>
    <rPh sb="15" eb="17">
      <t>シッカン</t>
    </rPh>
    <rPh sb="17" eb="18">
      <t>トウ</t>
    </rPh>
    <rPh sb="19" eb="21">
      <t>カクダイ</t>
    </rPh>
    <phoneticPr fontId="14"/>
  </si>
  <si>
    <t xml:space="preserve">
本検査は、入院中の患者、1歳未満の乳児、パリビズマブ製剤の適応となる患者で、RSウイルス（RSV）感染症が疑われる場合に適用されるが、3歳未満の患者まで適応拡大を提案したい。ほとんどの小児がRSVに2歳までに罹患すると信じられているが、実際には地理的条件や流行状況によって罹患率は変化することが知られている。再評価によってより正確な動向調査が可能となる。RSV感染症は喘息の発症とも関係があるため、RSV観戦後の患者教育によって喘息発症時の早期介入ができる可能性がある。また、一定数の高齢者が乳幼児の保育に参加する我が国では、死亡リスクが高い65歳以上の群の感染予防のためにも本検査が利すると考える。さらに、1歳から2歳の当該ウイルス感染症患者に対する抗菌薬の使用を避けることができ、薬剤耐性（AMR）対策に合致し、医療費の節減にもつながると考える。
</t>
  </si>
  <si>
    <t>現在、6歳未満の小児に対しては、左記、行為に対して診療報酬が適用されている。H30年に導入されたことにより小児に対しては、適正な使用が進んでいるものの未だ6歳以上の患者に対しては不適切な使用が報告されている。
抗菌薬適正使用の観点やAMR対策等の観点からも6歳以上の方を対象とした抗菌薬適正使用加算は必要であると考える。</t>
    <rPh sb="0" eb="2">
      <t>ゲンザイ</t>
    </rPh>
    <rPh sb="4" eb="5">
      <t>サイ</t>
    </rPh>
    <rPh sb="5" eb="7">
      <t>ミマン</t>
    </rPh>
    <rPh sb="8" eb="10">
      <t>ショウニ</t>
    </rPh>
    <rPh sb="11" eb="12">
      <t>タイ</t>
    </rPh>
    <rPh sb="16" eb="18">
      <t>サキ</t>
    </rPh>
    <rPh sb="19" eb="21">
      <t>コウイ</t>
    </rPh>
    <rPh sb="22" eb="23">
      <t>タイ</t>
    </rPh>
    <rPh sb="25" eb="27">
      <t>シンリョウ</t>
    </rPh>
    <rPh sb="27" eb="29">
      <t>ホウシュウ</t>
    </rPh>
    <rPh sb="30" eb="32">
      <t>テキヨウ</t>
    </rPh>
    <rPh sb="41" eb="42">
      <t>ネン</t>
    </rPh>
    <rPh sb="43" eb="45">
      <t>ドウニュウ</t>
    </rPh>
    <rPh sb="53" eb="55">
      <t>ショウニ</t>
    </rPh>
    <rPh sb="56" eb="57">
      <t>タイ</t>
    </rPh>
    <rPh sb="61" eb="63">
      <t>テキセイ</t>
    </rPh>
    <rPh sb="64" eb="66">
      <t>シヨウ</t>
    </rPh>
    <rPh sb="67" eb="68">
      <t>スス</t>
    </rPh>
    <rPh sb="75" eb="76">
      <t>イマ</t>
    </rPh>
    <rPh sb="78" eb="79">
      <t>サイ</t>
    </rPh>
    <rPh sb="79" eb="81">
      <t>イジョウ</t>
    </rPh>
    <rPh sb="82" eb="84">
      <t>カンジャ</t>
    </rPh>
    <rPh sb="85" eb="86">
      <t>タイ</t>
    </rPh>
    <rPh sb="89" eb="92">
      <t>フテキセツ</t>
    </rPh>
    <rPh sb="93" eb="95">
      <t>シヨウ</t>
    </rPh>
    <rPh sb="96" eb="98">
      <t>ホウコク</t>
    </rPh>
    <rPh sb="105" eb="107">
      <t>コウキン</t>
    </rPh>
    <rPh sb="107" eb="108">
      <t>ヤク</t>
    </rPh>
    <rPh sb="108" eb="110">
      <t>テキセイ</t>
    </rPh>
    <rPh sb="110" eb="112">
      <t>シヨウ</t>
    </rPh>
    <rPh sb="113" eb="115">
      <t>カンテン</t>
    </rPh>
    <rPh sb="119" eb="121">
      <t>タイサク</t>
    </rPh>
    <rPh sb="121" eb="122">
      <t>トウ</t>
    </rPh>
    <rPh sb="123" eb="125">
      <t>カンテン</t>
    </rPh>
    <rPh sb="129" eb="130">
      <t>サイ</t>
    </rPh>
    <rPh sb="130" eb="132">
      <t>イジョウ</t>
    </rPh>
    <rPh sb="133" eb="134">
      <t>カタ</t>
    </rPh>
    <rPh sb="135" eb="137">
      <t>タイショウ</t>
    </rPh>
    <rPh sb="140" eb="142">
      <t>コウキン</t>
    </rPh>
    <rPh sb="142" eb="143">
      <t>ヤク</t>
    </rPh>
    <rPh sb="143" eb="145">
      <t>テキセイ</t>
    </rPh>
    <rPh sb="145" eb="147">
      <t>シヨウ</t>
    </rPh>
    <rPh sb="147" eb="149">
      <t>カサン</t>
    </rPh>
    <rPh sb="150" eb="152">
      <t>ヒツヨウ</t>
    </rPh>
    <rPh sb="156" eb="157">
      <t>カンガ</t>
    </rPh>
    <phoneticPr fontId="14"/>
  </si>
  <si>
    <t>細菌培養同定検査</t>
    <rPh sb="0" eb="2">
      <t>サイキン</t>
    </rPh>
    <rPh sb="2" eb="4">
      <t>バイヨウ</t>
    </rPh>
    <rPh sb="4" eb="6">
      <t>ドウテイ</t>
    </rPh>
    <rPh sb="6" eb="8">
      <t>ケンサ</t>
    </rPh>
    <phoneticPr fontId="14"/>
  </si>
  <si>
    <t>迅速な検査（2日以内）に対して増点を希望するもの</t>
    <rPh sb="0" eb="2">
      <t>ジンソク</t>
    </rPh>
    <rPh sb="3" eb="5">
      <t>ケンサ</t>
    </rPh>
    <rPh sb="7" eb="8">
      <t>ニチ</t>
    </rPh>
    <rPh sb="8" eb="10">
      <t>イナイ</t>
    </rPh>
    <rPh sb="12" eb="13">
      <t>タイ</t>
    </rPh>
    <rPh sb="15" eb="16">
      <t>ゾウ</t>
    </rPh>
    <rPh sb="16" eb="17">
      <t>テン</t>
    </rPh>
    <rPh sb="18" eb="20">
      <t>キボウ</t>
    </rPh>
    <phoneticPr fontId="14"/>
  </si>
  <si>
    <t>現在、左記検査は時間的インセンティブが存在しない。しかしながら、薬剤の適正使用やより効果的な医療行為を行うため、新たな薬剤耐性菌作らないためにも迅速な検査が必要である。そのため、迅速な検査（2日以内）に対して増点を申請するものである。</t>
    <rPh sb="0" eb="2">
      <t>ゲンザイ</t>
    </rPh>
    <rPh sb="3" eb="5">
      <t>サキ</t>
    </rPh>
    <rPh sb="5" eb="7">
      <t>ケンサ</t>
    </rPh>
    <rPh sb="8" eb="11">
      <t>ジカンテキ</t>
    </rPh>
    <rPh sb="19" eb="21">
      <t>ソンザイ</t>
    </rPh>
    <rPh sb="32" eb="34">
      <t>ヤクザイ</t>
    </rPh>
    <rPh sb="35" eb="37">
      <t>テキセイ</t>
    </rPh>
    <rPh sb="37" eb="39">
      <t>シヨウ</t>
    </rPh>
    <rPh sb="42" eb="44">
      <t>コウカ</t>
    </rPh>
    <rPh sb="44" eb="45">
      <t>テキ</t>
    </rPh>
    <rPh sb="46" eb="48">
      <t>イリョウ</t>
    </rPh>
    <rPh sb="48" eb="50">
      <t>コウイ</t>
    </rPh>
    <rPh sb="51" eb="52">
      <t>オコナ</t>
    </rPh>
    <rPh sb="56" eb="57">
      <t>アラ</t>
    </rPh>
    <rPh sb="59" eb="61">
      <t>ヤクザイ</t>
    </rPh>
    <rPh sb="61" eb="63">
      <t>タイセイ</t>
    </rPh>
    <rPh sb="63" eb="64">
      <t>キン</t>
    </rPh>
    <rPh sb="64" eb="65">
      <t>ツク</t>
    </rPh>
    <rPh sb="72" eb="74">
      <t>ジンソク</t>
    </rPh>
    <rPh sb="75" eb="77">
      <t>ケンサ</t>
    </rPh>
    <rPh sb="78" eb="80">
      <t>ヒツヨウ</t>
    </rPh>
    <rPh sb="89" eb="91">
      <t>ジンソク</t>
    </rPh>
    <rPh sb="92" eb="94">
      <t>ケンサ</t>
    </rPh>
    <rPh sb="96" eb="97">
      <t>ニチ</t>
    </rPh>
    <rPh sb="97" eb="99">
      <t>イナイ</t>
    </rPh>
    <rPh sb="101" eb="102">
      <t>タイ</t>
    </rPh>
    <rPh sb="104" eb="105">
      <t>ゾウ</t>
    </rPh>
    <rPh sb="105" eb="106">
      <t>テン</t>
    </rPh>
    <rPh sb="107" eb="109">
      <t>シンセイ</t>
    </rPh>
    <phoneticPr fontId="14"/>
  </si>
  <si>
    <t>細菌薬剤感受性検査</t>
    <rPh sb="0" eb="2">
      <t>サイキン</t>
    </rPh>
    <rPh sb="2" eb="4">
      <t>ヤクザイ</t>
    </rPh>
    <rPh sb="4" eb="7">
      <t>カンジュセイ</t>
    </rPh>
    <rPh sb="7" eb="9">
      <t>ケンサ</t>
    </rPh>
    <phoneticPr fontId="14"/>
  </si>
  <si>
    <t>グロブリンクラス別ウイルス抗体価ヒトパルボウイルスB19</t>
  </si>
  <si>
    <t>012-38</t>
  </si>
  <si>
    <t xml:space="preserve">
本検査は、ヒトパルボウイルスB19感染の診断の補助のために使用される検査で、酵素免疫測定法（EIA）にて血清又は血漿中の抗ヒトパルボウイルスB19 IgM型抗体検出に用いられる。現在の診療報酬上の算定要件は、「紅斑を出現している15歳以上の成人について、このウイルスによる感染症が疑われ，IgM型ウイルス抗体価を測定した場合に算定する」とあるが、保険適応を小児まで拡大することを提案する。
</t>
  </si>
  <si>
    <t xml:space="preserve">
パルボウイルスB19は伝染性紅斑の原因ウイルスであるが、伝染性紅斑以外にも多彩な疾患と関連している。妊婦に感染すると胎児に重篤な貧血が生じ胎児水腫となることがある。そのため適応は、妊婦がまず適応となり、さらに15歳以上の成人にまで適用が拡大された。また慢性溶血性貧血患者（遺伝性球状赤血球症など）においてはパルボウイルスB19の感染により無形成発作が起こり重篤な貧血をきたしうる。さらに免疫が低下した患者にパルボウイルスB19が感染するとウイルスが排除できず持続感染が生じ，赤血球系の慢性骨髄不全が起きる。小児領域では、伝染性紅斑以外の疾患におけるパルボウイルスB19の関与を早期に診断し、治療につなげるとともに他者への感染リスクを最小限に抑えるために本検査は重要な検査であり、保険適用の拡大を提案する。
</t>
  </si>
  <si>
    <t>感染症専門医又はASTチームが他科・他医療機関へ感染症対策に関するコンサルテーションを実施すること</t>
    <rPh sb="0" eb="3">
      <t>カンセンショウ</t>
    </rPh>
    <rPh sb="3" eb="6">
      <t>センモンイ</t>
    </rPh>
    <rPh sb="6" eb="7">
      <t>マタ</t>
    </rPh>
    <rPh sb="15" eb="16">
      <t>タ</t>
    </rPh>
    <rPh sb="16" eb="17">
      <t>カ</t>
    </rPh>
    <rPh sb="18" eb="19">
      <t>タ</t>
    </rPh>
    <rPh sb="19" eb="21">
      <t>イリョウ</t>
    </rPh>
    <rPh sb="21" eb="23">
      <t>キカン</t>
    </rPh>
    <rPh sb="24" eb="27">
      <t>カンセンショウ</t>
    </rPh>
    <rPh sb="27" eb="29">
      <t>タイサク</t>
    </rPh>
    <rPh sb="30" eb="31">
      <t>カン</t>
    </rPh>
    <rPh sb="43" eb="45">
      <t>ジッシ</t>
    </rPh>
    <phoneticPr fontId="14"/>
  </si>
  <si>
    <t>現在、感染症専門医又はASTチームが他科・他医療機関へ感染症対策に関するコンサルテーションを実施するインセンティブが少ない。COVID-19の事例やAMR感染症等の脅威に対応するためには積極的なコンサルテーションは不可欠である。
チームや組織を有することに対するインセンティブと併せて、コンサルテーション（活動）に対するインセンティブも必要であり、保険収載を希望するものである。
また、この項目にて得られた収益の一定額は感染症対策（人材育成・設備機器等）に充てられるように明記する。</t>
    <rPh sb="0" eb="2">
      <t>ゲンザイ</t>
    </rPh>
    <rPh sb="3" eb="6">
      <t>カンセンショウ</t>
    </rPh>
    <rPh sb="6" eb="9">
      <t>センモンイ</t>
    </rPh>
    <rPh sb="9" eb="10">
      <t>マタ</t>
    </rPh>
    <rPh sb="18" eb="19">
      <t>タ</t>
    </rPh>
    <rPh sb="19" eb="20">
      <t>カ</t>
    </rPh>
    <rPh sb="21" eb="22">
      <t>タ</t>
    </rPh>
    <rPh sb="22" eb="24">
      <t>イリョウ</t>
    </rPh>
    <rPh sb="24" eb="26">
      <t>キカン</t>
    </rPh>
    <rPh sb="27" eb="30">
      <t>カンセンショウ</t>
    </rPh>
    <rPh sb="30" eb="32">
      <t>タイサク</t>
    </rPh>
    <rPh sb="33" eb="34">
      <t>カン</t>
    </rPh>
    <rPh sb="46" eb="48">
      <t>ジッシ</t>
    </rPh>
    <rPh sb="58" eb="59">
      <t>スク</t>
    </rPh>
    <rPh sb="71" eb="73">
      <t>ジレイ</t>
    </rPh>
    <rPh sb="77" eb="80">
      <t>カンセンショウ</t>
    </rPh>
    <rPh sb="80" eb="81">
      <t>トウ</t>
    </rPh>
    <rPh sb="82" eb="84">
      <t>キョウイ</t>
    </rPh>
    <rPh sb="85" eb="87">
      <t>タイオウ</t>
    </rPh>
    <rPh sb="93" eb="96">
      <t>セッキョクテキ</t>
    </rPh>
    <rPh sb="107" eb="110">
      <t>フカケツ</t>
    </rPh>
    <rPh sb="119" eb="121">
      <t>ソシキ</t>
    </rPh>
    <rPh sb="122" eb="123">
      <t>ユウ</t>
    </rPh>
    <rPh sb="128" eb="129">
      <t>タイ</t>
    </rPh>
    <rPh sb="139" eb="140">
      <t>アワ</t>
    </rPh>
    <rPh sb="153" eb="155">
      <t>カツドウ</t>
    </rPh>
    <rPh sb="157" eb="158">
      <t>タイ</t>
    </rPh>
    <rPh sb="168" eb="170">
      <t>ヒツヨウ</t>
    </rPh>
    <rPh sb="174" eb="176">
      <t>ホケン</t>
    </rPh>
    <rPh sb="176" eb="178">
      <t>シュウサイ</t>
    </rPh>
    <rPh sb="179" eb="181">
      <t>キボウ</t>
    </rPh>
    <rPh sb="195" eb="197">
      <t>コウモク</t>
    </rPh>
    <rPh sb="199" eb="200">
      <t>エ</t>
    </rPh>
    <rPh sb="203" eb="205">
      <t>シュウエキ</t>
    </rPh>
    <rPh sb="206" eb="208">
      <t>イッテイ</t>
    </rPh>
    <rPh sb="208" eb="209">
      <t>ガク</t>
    </rPh>
    <rPh sb="210" eb="213">
      <t>カンセンショウ</t>
    </rPh>
    <rPh sb="213" eb="215">
      <t>タイサク</t>
    </rPh>
    <rPh sb="218" eb="220">
      <t>イクセイ</t>
    </rPh>
    <rPh sb="221" eb="223">
      <t>セツビ</t>
    </rPh>
    <rPh sb="223" eb="225">
      <t>キキ</t>
    </rPh>
    <rPh sb="225" eb="226">
      <t>トウ</t>
    </rPh>
    <rPh sb="228" eb="229">
      <t>ア</t>
    </rPh>
    <rPh sb="236" eb="238">
      <t>メイキ</t>
    </rPh>
    <phoneticPr fontId="14"/>
  </si>
  <si>
    <t>感染防止対策加算１</t>
    <rPh sb="0" eb="2">
      <t>カンセン</t>
    </rPh>
    <rPh sb="2" eb="4">
      <t>ボウシ</t>
    </rPh>
    <rPh sb="4" eb="6">
      <t>タイサク</t>
    </rPh>
    <rPh sb="6" eb="8">
      <t>カサン</t>
    </rPh>
    <phoneticPr fontId="14"/>
  </si>
  <si>
    <t>現在、感染症専門医又はASTチームが他科・他医療機関へ感染症対策に関するコンサルテーションを実施するインセンティブが少ない。COVID-19の事例やAMR感染症等の脅威に対応するためには積極的なコンサルテーションは不可欠である。
チームや組織を有することに対するインセンティブと併せて、コンサルテーション（活動）に対するインセンティブも必要であり、コンサルテーション回数に応じて得られる点数を増点させることを希望致します。また、この項目にて得られた収益の一定額は感染症対策（人材育成・設備機器等）に充てられるように明記する。</t>
    <rPh sb="0" eb="2">
      <t>ゲンザイ</t>
    </rPh>
    <rPh sb="3" eb="6">
      <t>カンセンショウ</t>
    </rPh>
    <rPh sb="6" eb="9">
      <t>センモンイ</t>
    </rPh>
    <rPh sb="9" eb="10">
      <t>マタ</t>
    </rPh>
    <rPh sb="18" eb="19">
      <t>タ</t>
    </rPh>
    <rPh sb="19" eb="20">
      <t>カ</t>
    </rPh>
    <rPh sb="21" eb="22">
      <t>タ</t>
    </rPh>
    <rPh sb="22" eb="24">
      <t>イリョウ</t>
    </rPh>
    <rPh sb="24" eb="26">
      <t>キカン</t>
    </rPh>
    <rPh sb="27" eb="30">
      <t>カンセンショウ</t>
    </rPh>
    <rPh sb="30" eb="32">
      <t>タイサク</t>
    </rPh>
    <rPh sb="33" eb="34">
      <t>カン</t>
    </rPh>
    <rPh sb="46" eb="48">
      <t>ジッシ</t>
    </rPh>
    <rPh sb="58" eb="59">
      <t>スク</t>
    </rPh>
    <rPh sb="71" eb="73">
      <t>ジレイ</t>
    </rPh>
    <rPh sb="77" eb="80">
      <t>カンセンショウ</t>
    </rPh>
    <rPh sb="80" eb="81">
      <t>トウ</t>
    </rPh>
    <rPh sb="82" eb="84">
      <t>キョウイ</t>
    </rPh>
    <rPh sb="85" eb="87">
      <t>タイオウ</t>
    </rPh>
    <rPh sb="93" eb="96">
      <t>セッキョクテキ</t>
    </rPh>
    <rPh sb="107" eb="110">
      <t>フカケツ</t>
    </rPh>
    <rPh sb="119" eb="121">
      <t>ソシキ</t>
    </rPh>
    <rPh sb="122" eb="123">
      <t>ユウ</t>
    </rPh>
    <rPh sb="128" eb="129">
      <t>タイ</t>
    </rPh>
    <rPh sb="139" eb="140">
      <t>アワ</t>
    </rPh>
    <rPh sb="153" eb="155">
      <t>カツドウ</t>
    </rPh>
    <rPh sb="157" eb="158">
      <t>タイ</t>
    </rPh>
    <rPh sb="168" eb="170">
      <t>ヒツヨウ</t>
    </rPh>
    <rPh sb="183" eb="185">
      <t>カイスウ</t>
    </rPh>
    <rPh sb="186" eb="187">
      <t>オウ</t>
    </rPh>
    <rPh sb="189" eb="190">
      <t>エ</t>
    </rPh>
    <rPh sb="193" eb="195">
      <t>テンスウ</t>
    </rPh>
    <rPh sb="196" eb="197">
      <t>ゾウ</t>
    </rPh>
    <rPh sb="197" eb="198">
      <t>テン</t>
    </rPh>
    <rPh sb="204" eb="206">
      <t>キボウ</t>
    </rPh>
    <rPh sb="206" eb="207">
      <t>イタ</t>
    </rPh>
    <phoneticPr fontId="14"/>
  </si>
  <si>
    <t>入院患者に関しての診療情報提供料</t>
  </si>
  <si>
    <t>外来通院患者の急な入院に際し、入院先の医療機関からの求めに応じて作成した診療情報提供料</t>
  </si>
  <si>
    <t>すべて</t>
  </si>
  <si>
    <t>F400</t>
  </si>
  <si>
    <t xml:space="preserve">2-A　点数の見直し（増点）            　　　    </t>
  </si>
  <si>
    <t>B000</t>
  </si>
  <si>
    <t>A001</t>
  </si>
  <si>
    <t>J045</t>
  </si>
  <si>
    <t>B001_12</t>
  </si>
  <si>
    <t>K599-5_2</t>
  </si>
  <si>
    <t>K196-2</t>
  </si>
  <si>
    <t>１－C
算定要件の拡大（回数制限）　　  　　　</t>
  </si>
  <si>
    <t>糖尿病関連委員会</t>
    <rPh sb="0" eb="3">
      <t>トウニョウビョウ</t>
    </rPh>
    <rPh sb="3" eb="5">
      <t>カンレン</t>
    </rPh>
    <rPh sb="5" eb="8">
      <t>イインカイ</t>
    </rPh>
    <phoneticPr fontId="32"/>
  </si>
  <si>
    <t>リハビリテーション関連委員会
神経関連委員会</t>
    <rPh sb="9" eb="11">
      <t>カンレン</t>
    </rPh>
    <rPh sb="11" eb="14">
      <t>イインカイ</t>
    </rPh>
    <phoneticPr fontId="13"/>
  </si>
  <si>
    <t>在宅医療関連委員会</t>
    <rPh sb="0" eb="2">
      <t>ザイタク</t>
    </rPh>
    <rPh sb="2" eb="4">
      <t>イリョウ</t>
    </rPh>
    <rPh sb="4" eb="6">
      <t>カンレン</t>
    </rPh>
    <rPh sb="6" eb="9">
      <t>イインカイ</t>
    </rPh>
    <phoneticPr fontId="13"/>
  </si>
  <si>
    <t>重症心不全</t>
    <rPh sb="0" eb="2">
      <t xml:space="preserve">ジュウショウ </t>
    </rPh>
    <rPh sb="2" eb="5">
      <t xml:space="preserve">シンフゼン </t>
    </rPh>
    <phoneticPr fontId="13"/>
  </si>
  <si>
    <t>高齢化とともに重症心不全患者が増加し、入院中にカテコールアミン製剤の精密持続点滴が開始された場合に、在宅でその治療が継続出来ないことを理由に退院できない症例が出てきている。重症心不全患者に対して在宅でもカテコールアミンの精密持続点滴を行いつつ緩和医療が可能なように、指導管理料を新たに設定し、必要な機器や薬剤の使用が可能になる加算を保険収載することで、入院期間を短縮し在宅での緩和医療を可能にする必要があると考えられる。</t>
    <rPh sb="0" eb="3">
      <t xml:space="preserve">コウレイカトトモニ </t>
    </rPh>
    <rPh sb="7" eb="14">
      <t xml:space="preserve">ジュウショウシンフゼンカンジャガ </t>
    </rPh>
    <rPh sb="15" eb="17">
      <t xml:space="preserve">ゾウカシ </t>
    </rPh>
    <rPh sb="19" eb="22">
      <t xml:space="preserve">ニュウインチュウニ </t>
    </rPh>
    <rPh sb="31" eb="33">
      <t xml:space="preserve">セイザイノ </t>
    </rPh>
    <rPh sb="34" eb="40">
      <t xml:space="preserve">セイミツジゾクテンテキガ </t>
    </rPh>
    <rPh sb="41" eb="43">
      <t xml:space="preserve">カイシサレ </t>
    </rPh>
    <rPh sb="50" eb="52">
      <t xml:space="preserve">ザイタクデケイゾクデキナイコトヲ </t>
    </rPh>
    <rPh sb="67" eb="69">
      <t xml:space="preserve">リユウニ </t>
    </rPh>
    <rPh sb="70" eb="72">
      <t xml:space="preserve">タイイン </t>
    </rPh>
    <rPh sb="76" eb="78">
      <t xml:space="preserve">ショウレイ </t>
    </rPh>
    <rPh sb="79" eb="80">
      <t xml:space="preserve">デテキテイル </t>
    </rPh>
    <rPh sb="86" eb="93">
      <t xml:space="preserve">ジュウショウシンフゼンカンジャニタイシテ </t>
    </rPh>
    <rPh sb="97" eb="99">
      <t xml:space="preserve">ザイタクデモ </t>
    </rPh>
    <rPh sb="110" eb="116">
      <t xml:space="preserve">セイミツジゾクテンテキガ </t>
    </rPh>
    <rPh sb="117" eb="118">
      <t xml:space="preserve">オコナイツツ </t>
    </rPh>
    <rPh sb="121" eb="125">
      <t xml:space="preserve">カンワイリョウガ </t>
    </rPh>
    <rPh sb="126" eb="128">
      <t xml:space="preserve">カノウナ </t>
    </rPh>
    <rPh sb="133" eb="138">
      <t xml:space="preserve">シドウカンリリョウ </t>
    </rPh>
    <rPh sb="139" eb="140">
      <t xml:space="preserve">アラタニセッテイシ </t>
    </rPh>
    <rPh sb="146" eb="148">
      <t xml:space="preserve">ヒツヨウナ </t>
    </rPh>
    <rPh sb="149" eb="151">
      <t xml:space="preserve">キキトウノ </t>
    </rPh>
    <rPh sb="152" eb="154">
      <t xml:space="preserve">ヤクザイノ </t>
    </rPh>
    <rPh sb="155" eb="157">
      <t xml:space="preserve">シヨウガ </t>
    </rPh>
    <rPh sb="158" eb="160">
      <t xml:space="preserve">カノウニナル </t>
    </rPh>
    <rPh sb="163" eb="165">
      <t xml:space="preserve">カサント </t>
    </rPh>
    <rPh sb="166" eb="170">
      <t xml:space="preserve">ホケンシュウサイ </t>
    </rPh>
    <rPh sb="176" eb="180">
      <t xml:space="preserve">ニュウインキカンヲ </t>
    </rPh>
    <rPh sb="181" eb="183">
      <t xml:space="preserve">タンシュクシ </t>
    </rPh>
    <rPh sb="184" eb="186">
      <t xml:space="preserve">ザイタクデノ </t>
    </rPh>
    <rPh sb="188" eb="192">
      <t xml:space="preserve">カンワイリョウヲ </t>
    </rPh>
    <rPh sb="193" eb="195">
      <t xml:space="preserve">カノウニスルヒツヨウガアルト </t>
    </rPh>
    <rPh sb="204" eb="205">
      <t xml:space="preserve">カンガエラレル </t>
    </rPh>
    <phoneticPr fontId="13"/>
  </si>
  <si>
    <t>人工呼吸器の加湿器加算</t>
    <rPh sb="0" eb="5">
      <t xml:space="preserve">ジンコウコキュウキノ </t>
    </rPh>
    <rPh sb="6" eb="11">
      <t xml:space="preserve">カシツキカサン </t>
    </rPh>
    <phoneticPr fontId="13"/>
  </si>
  <si>
    <t>在宅の人工呼吸器に加湿器を使用した時に必要な滅菌精製水のコストを認めて欲しい</t>
    <rPh sb="0" eb="2">
      <t xml:space="preserve">ザイタクノ </t>
    </rPh>
    <rPh sb="3" eb="8">
      <t xml:space="preserve">ジンコウコキュウキ </t>
    </rPh>
    <rPh sb="9" eb="12">
      <t xml:space="preserve">カシツキヲ </t>
    </rPh>
    <rPh sb="13" eb="15">
      <t xml:space="preserve">シヨウシタトキニ </t>
    </rPh>
    <rPh sb="19" eb="21">
      <t xml:space="preserve">ヒツヨウナ </t>
    </rPh>
    <rPh sb="22" eb="27">
      <t xml:space="preserve">メッキンセイセイスイノ </t>
    </rPh>
    <rPh sb="32" eb="33">
      <t xml:space="preserve">ミトメテホシイ </t>
    </rPh>
    <phoneticPr fontId="13"/>
  </si>
  <si>
    <t>在宅人工呼吸の適応疾患</t>
    <rPh sb="0" eb="6">
      <t xml:space="preserve">ザイタクジンコウコキュウノ </t>
    </rPh>
    <rPh sb="7" eb="11">
      <t xml:space="preserve">テキオウシッカン </t>
    </rPh>
    <phoneticPr fontId="13"/>
  </si>
  <si>
    <t>在宅人工呼吸器には人工鼻を使う時と加湿器を使う時があるが、人工鼻には加算が付いているのに加湿器には加算がなく、加湿器に必要な滅菌精製水のコストが評価されていない点を改善して欲しい。</t>
    <rPh sb="0" eb="7">
      <t xml:space="preserve">ザイタクジンコウコキュウキニハ </t>
    </rPh>
    <rPh sb="9" eb="11">
      <t xml:space="preserve">ジンコウ </t>
    </rPh>
    <rPh sb="11" eb="12">
      <t xml:space="preserve">ハナ </t>
    </rPh>
    <rPh sb="13" eb="14">
      <t xml:space="preserve">ツカウトキト </t>
    </rPh>
    <rPh sb="17" eb="20">
      <t xml:space="preserve">カシツキヲ </t>
    </rPh>
    <rPh sb="21" eb="22">
      <t xml:space="preserve">ツカウトキガアルガ </t>
    </rPh>
    <rPh sb="29" eb="32">
      <t xml:space="preserve">ジンコウバナニハ </t>
    </rPh>
    <rPh sb="34" eb="36">
      <t xml:space="preserve">カサンガ </t>
    </rPh>
    <rPh sb="37" eb="38">
      <t xml:space="preserve">ツイテイルノニ </t>
    </rPh>
    <rPh sb="44" eb="47">
      <t xml:space="preserve">カシツキニハ </t>
    </rPh>
    <rPh sb="49" eb="51">
      <t xml:space="preserve">カサンガナク </t>
    </rPh>
    <rPh sb="55" eb="58">
      <t xml:space="preserve">カシツキニ </t>
    </rPh>
    <rPh sb="59" eb="61">
      <t xml:space="preserve">ヒツヨウナ </t>
    </rPh>
    <rPh sb="62" eb="67">
      <t xml:space="preserve">メッキンセイセイスイノ </t>
    </rPh>
    <rPh sb="72" eb="74">
      <t xml:space="preserve">ヒョウカサレテイナイ </t>
    </rPh>
    <rPh sb="80" eb="81">
      <t xml:space="preserve">テンヲ </t>
    </rPh>
    <rPh sb="82" eb="84">
      <t xml:space="preserve">カイゼンシテホシイ </t>
    </rPh>
    <phoneticPr fontId="13"/>
  </si>
  <si>
    <t>在宅患者訪問診療料・歯科訪問診療料の「同一建物居住者」、在宅時（施設入居時等）医学総合管理料・訪問歯科衛生指導料の「単一建物診療患者数」の人数による減額の見直し</t>
    <rPh sb="9" eb="11">
      <t xml:space="preserve">シカ </t>
    </rPh>
    <rPh sb="13" eb="17">
      <t xml:space="preserve">ドウイツタテモノ </t>
    </rPh>
    <rPh sb="17" eb="20">
      <t xml:space="preserve">キョジュウシャ </t>
    </rPh>
    <rPh sb="22" eb="25">
      <t xml:space="preserve">ザイタクジ </t>
    </rPh>
    <rPh sb="42" eb="43">
      <t xml:space="preserve">タン </t>
    </rPh>
    <rPh sb="43" eb="47">
      <t xml:space="preserve">ドウイツタテモノキョジュウウシャ </t>
    </rPh>
    <rPh sb="47" eb="51">
      <t xml:space="preserve">シンリョウカンジャ </t>
    </rPh>
    <rPh sb="51" eb="52">
      <t xml:space="preserve">スウ </t>
    </rPh>
    <rPh sb="54" eb="56">
      <t xml:space="preserve">ニンズウ </t>
    </rPh>
    <rPh sb="59" eb="61">
      <t xml:space="preserve">ゲンガク </t>
    </rPh>
    <rPh sb="62" eb="64">
      <t xml:space="preserve">ミナオシ </t>
    </rPh>
    <phoneticPr fontId="13"/>
  </si>
  <si>
    <t xml:space="preserve">Ｃ001、Ｃ002、Ｃ002-2、歯C000、歯C001
</t>
  </si>
  <si>
    <t>Ｃ001 在宅患者訪問診療料(Ⅰ)の同一建物居住者の場合や、Ｃ002在宅時医学総合管理料、Ｃ002-2 施設入居時等医学総合管理料（月１回）の単一建物診療患者が2名以上の場合の減点が大きいが、患者数が2，3名等の少人数である場合には診療側の手間がそれほど緩和されていないことを鑑み、この減点を見直していただきたい。</t>
    <rPh sb="146" eb="148">
      <t xml:space="preserve">ミナオシ </t>
    </rPh>
    <phoneticPr fontId="13"/>
  </si>
  <si>
    <t xml:space="preserve">2-A　点数の見直し（増点）    </t>
    <rPh sb="4" eb="5">
      <t>ネン</t>
    </rPh>
    <rPh sb="5" eb="6">
      <t>ヘイネン</t>
    </rPh>
    <rPh sb="6" eb="8">
      <t>カイテイ</t>
    </rPh>
    <rPh sb="9" eb="11">
      <t>イッパン</t>
    </rPh>
    <rPh sb="11" eb="13">
      <t>シャダン</t>
    </rPh>
    <rPh sb="13" eb="15">
      <t>ホウジン</t>
    </rPh>
    <rPh sb="16" eb="18">
      <t>ナイカケイガッカイシャカイホケンレンゴウ</t>
    </rPh>
    <phoneticPr fontId="13"/>
  </si>
  <si>
    <t xml:space="preserve">Ｃ001 在宅患者訪問診療料は「同一建物居住者」の有無によって、Ｃ002在宅時医学総合管理料、Ｃ002-2 施設入居時等医学総合管理料（月１回）はいずれも「単一建物診療患者数」によって点数が区分されている。このため、患者が２人になると１人の場合に比べ訪問診療料で1/4、在宅時医学総合管理料、施設入居時等医学総合管理料も大幅に減額される。同様に療養を給付しているにもかかわらず、当該患者以外に診療（医学管理）をする患者がいるか否か、またその人数の多寡によって算定点数が異なることは、個々の患者の医学管理内容が人数で変わる訳ではなく、患者にも理由を説明できず、不合理である。
</t>
    <rPh sb="25" eb="27">
      <t xml:space="preserve">ウム </t>
    </rPh>
    <rPh sb="167" eb="168">
      <t>ガッカイ</t>
    </rPh>
    <rPh sb="168" eb="287">
      <t>シャカイホケンレンゴウ</t>
    </rPh>
    <phoneticPr fontId="13"/>
  </si>
  <si>
    <t>保険医が投薬することができる注射薬（処方せんを交付することができる注射薬）の適応拡大</t>
    <rPh sb="38" eb="42">
      <t>テキオウカクダイ</t>
    </rPh>
    <phoneticPr fontId="13"/>
  </si>
  <si>
    <t>保険医が投薬することができる注射薬（処方せんを交付することができる注射薬）に、在宅医療において使用頻度が高まっているフロセミド、ミタゾラム、ハロペリドール、カテコールアミン製剤、オクトレオチドを加える。</t>
    <rPh sb="39" eb="43">
      <t>ザイタクイリョウ</t>
    </rPh>
    <rPh sb="47" eb="51">
      <t>シヨウヒンド</t>
    </rPh>
    <rPh sb="52" eb="53">
      <t>タカ</t>
    </rPh>
    <rPh sb="79" eb="80">
      <t>クワ</t>
    </rPh>
    <phoneticPr fontId="13"/>
  </si>
  <si>
    <t>フロセミドは心不全治療の標準的治療薬として頻用されており、在宅心不全患者の増加とともにその使用頻度が高まっている。また、ミタゾラムについては緩和医療における鎮静の手段として（日本緩和医療学会, がん患者の治療抵抗性の苦痛と鎮静に関する基本的考え方の手引）、ハロペリドールについては病院における緩和医療において（がん疼痛の薬物療法に関するガイドライン）でも紹介されている標準治療であるが、在宅緩和ケアにおいては処方せんを交付できない。また、重症心不全の在宅療養をカテコールアミン製剤の持続点滴で実現する症例数も増えてきている。さらに、在宅での終末期悪性腫瘍患者の症状緩和において、イレウス患者の制吐目的にオクトレオチドが必要になることがある。処方せんを交付することができる注射薬に加えるべき状況であると思われる。</t>
    <rPh sb="6" eb="9">
      <t>シンフゼン</t>
    </rPh>
    <rPh sb="9" eb="11">
      <t>チリョウ</t>
    </rPh>
    <rPh sb="12" eb="15">
      <t>ヒョウジュンテキ</t>
    </rPh>
    <rPh sb="15" eb="18">
      <t>チリョウヤク</t>
    </rPh>
    <rPh sb="21" eb="23">
      <t>ヒンヨウ</t>
    </rPh>
    <rPh sb="45" eb="49">
      <t>シヨウヒンド</t>
    </rPh>
    <rPh sb="70" eb="72">
      <t>カンワ</t>
    </rPh>
    <rPh sb="72" eb="74">
      <t>イリョウ</t>
    </rPh>
    <rPh sb="78" eb="80">
      <t>チンセイ</t>
    </rPh>
    <rPh sb="81" eb="83">
      <t>シュダン</t>
    </rPh>
    <rPh sb="87" eb="89">
      <t>ニホン</t>
    </rPh>
    <rPh sb="89" eb="95">
      <t>カンワイリョウガッカイ</t>
    </rPh>
    <rPh sb="99" eb="101">
      <t>カンジャ</t>
    </rPh>
    <rPh sb="102" eb="107">
      <t>チリョウテイコウセイ</t>
    </rPh>
    <rPh sb="108" eb="110">
      <t>クツウ</t>
    </rPh>
    <rPh sb="111" eb="113">
      <t>チンセイ</t>
    </rPh>
    <rPh sb="114" eb="115">
      <t>カン</t>
    </rPh>
    <rPh sb="117" eb="120">
      <t>キホンテキ</t>
    </rPh>
    <rPh sb="120" eb="121">
      <t>カンガ</t>
    </rPh>
    <rPh sb="122" eb="123">
      <t>カタ</t>
    </rPh>
    <rPh sb="124" eb="126">
      <t>テビキ</t>
    </rPh>
    <rPh sb="140" eb="142">
      <t>ビョウイン</t>
    </rPh>
    <rPh sb="146" eb="148">
      <t>カンワ</t>
    </rPh>
    <rPh sb="148" eb="150">
      <t>イリョウ</t>
    </rPh>
    <rPh sb="157" eb="159">
      <t>トウツウ</t>
    </rPh>
    <rPh sb="160" eb="164">
      <t>ヤクブツリョウホウ</t>
    </rPh>
    <rPh sb="165" eb="166">
      <t>カン</t>
    </rPh>
    <rPh sb="177" eb="179">
      <t>ショウカイ</t>
    </rPh>
    <rPh sb="184" eb="186">
      <t>ヒョウジュン</t>
    </rPh>
    <rPh sb="186" eb="188">
      <t>チリョウ</t>
    </rPh>
    <rPh sb="209" eb="211">
      <t>コウフ</t>
    </rPh>
    <rPh sb="236" eb="238">
      <t>シヨウ</t>
    </rPh>
    <rPh sb="238" eb="240">
      <t>ヒンド</t>
    </rPh>
    <rPh sb="241" eb="242">
      <t>タカ</t>
    </rPh>
    <rPh sb="248" eb="249">
      <t>ナカ</t>
    </rPh>
    <rPh sb="250" eb="252">
      <t>ケンスウ</t>
    </rPh>
    <rPh sb="253" eb="254">
      <t>スク</t>
    </rPh>
    <rPh sb="265" eb="267">
      <t>カンジャ</t>
    </rPh>
    <rPh sb="268" eb="269">
      <t>タイ</t>
    </rPh>
    <rPh sb="284" eb="285">
      <t>オコナ</t>
    </rPh>
    <rPh sb="289" eb="292">
      <t>ショウキボ</t>
    </rPh>
    <rPh sb="293" eb="296">
      <t>シンリョウショ</t>
    </rPh>
    <rPh sb="302" eb="304">
      <t>インナイ</t>
    </rPh>
    <rPh sb="305" eb="307">
      <t>ザイコ</t>
    </rPh>
    <rPh sb="308" eb="309">
      <t>カカ</t>
    </rPh>
    <rPh sb="311" eb="314">
      <t>キゲンギ</t>
    </rPh>
    <rPh sb="322" eb="324">
      <t>ジョウキ</t>
    </rPh>
    <rPh sb="324" eb="326">
      <t>ヤクザイ</t>
    </rPh>
    <rPh sb="327" eb="329">
      <t>シヨウ</t>
    </rPh>
    <rPh sb="330" eb="332">
      <t>チュウチョ</t>
    </rPh>
    <rPh sb="337" eb="339">
      <t>イケン</t>
    </rPh>
    <rPh sb="340" eb="341">
      <t xml:space="preserve">アテキオウカクダイフキュウキヨカンガジュウショウ シンフゼン リョウヨウ ジゾク テンテキ ジツゲン ショウレイスウ </t>
    </rPh>
    <phoneticPr fontId="13"/>
  </si>
  <si>
    <t xml:space="preserve"> 在宅悪性腫瘍等患者指導管理料の適応拡大</t>
    <rPh sb="16" eb="18">
      <t xml:space="preserve">テキオウ </t>
    </rPh>
    <rPh sb="18" eb="20">
      <t xml:space="preserve">テキヨウカクダイ </t>
    </rPh>
    <phoneticPr fontId="13"/>
  </si>
  <si>
    <t>在宅での終末期悪性腫瘍患者の症状緩和には鎮痛療法のみでは困難な場合が少なくない　イレウス患者の制吐目的にオクトレオチドが必要になることがある。また緩和ケア病棟では必要な場合は鎮静もおこなわれている　在宅での看取りにおいても症状緩和や鎮静に使用できる注射薬を拡げていく必要があると考えられる。</t>
    <rPh sb="0" eb="1">
      <t xml:space="preserve">ザイタクデノ </t>
    </rPh>
    <rPh sb="4" eb="13">
      <t xml:space="preserve">シュウマツキアクセイシュヨウカンジャノ </t>
    </rPh>
    <rPh sb="14" eb="18">
      <t xml:space="preserve">ショウジョウカンワニハ </t>
    </rPh>
    <rPh sb="20" eb="24">
      <t xml:space="preserve">チンツウリョウホウノミデハ </t>
    </rPh>
    <rPh sb="28" eb="30">
      <t xml:space="preserve">コンナンナ </t>
    </rPh>
    <rPh sb="31" eb="33">
      <t xml:space="preserve">バアイガスクナクナイ </t>
    </rPh>
    <rPh sb="44" eb="46">
      <t xml:space="preserve">カンジャ </t>
    </rPh>
    <rPh sb="47" eb="49">
      <t xml:space="preserve">セイト </t>
    </rPh>
    <rPh sb="49" eb="51">
      <t xml:space="preserve">モクテキニ </t>
    </rPh>
    <rPh sb="60" eb="62">
      <t xml:space="preserve">ヒツヨウニナルコトモ </t>
    </rPh>
    <rPh sb="73" eb="75">
      <t xml:space="preserve">カンワケアビョウトウデハ </t>
    </rPh>
    <rPh sb="81" eb="83">
      <t xml:space="preserve">ヒツヨウナバアイハ </t>
    </rPh>
    <rPh sb="87" eb="89">
      <t xml:space="preserve">チンセイモ </t>
    </rPh>
    <rPh sb="99" eb="101">
      <t xml:space="preserve">ザイタクデノ </t>
    </rPh>
    <rPh sb="103" eb="105">
      <t xml:space="preserve">ミトリニオイテモ </t>
    </rPh>
    <rPh sb="111" eb="115">
      <t xml:space="preserve">ショウジョウカンワニ </t>
    </rPh>
    <rPh sb="116" eb="118">
      <t xml:space="preserve">チンセイ </t>
    </rPh>
    <rPh sb="119" eb="121">
      <t xml:space="preserve">シヨウデキル </t>
    </rPh>
    <rPh sb="124" eb="127">
      <t xml:space="preserve">チュウシャヤクヲ </t>
    </rPh>
    <rPh sb="128" eb="129">
      <t xml:space="preserve">ヒロゲテイク </t>
    </rPh>
    <rPh sb="133" eb="135">
      <t xml:space="preserve">ヒツヨウガアルト </t>
    </rPh>
    <rPh sb="139" eb="140">
      <t xml:space="preserve">カンガエラレル </t>
    </rPh>
    <phoneticPr fontId="13"/>
  </si>
  <si>
    <t>通所系サービス利用中の往診・歯科訪問診療に対する適用拡大</t>
    <rPh sb="0" eb="2">
      <t>ツウショ</t>
    </rPh>
    <rPh sb="2" eb="3">
      <t>ケイ</t>
    </rPh>
    <rPh sb="7" eb="9">
      <t>リヨウ</t>
    </rPh>
    <rPh sb="9" eb="10">
      <t>チュウ</t>
    </rPh>
    <rPh sb="11" eb="13">
      <t>オウシン</t>
    </rPh>
    <rPh sb="14" eb="15">
      <t>タイ</t>
    </rPh>
    <rPh sb="17" eb="21">
      <t>テキオウカクダイ</t>
    </rPh>
    <phoneticPr fontId="13"/>
  </si>
  <si>
    <t>C000、歯C000</t>
  </si>
  <si>
    <t>C000 往診料の適応範囲に、通所系サービス利用中の患者に対して通所系サービスへの往診を認める。</t>
    <rPh sb="5" eb="7">
      <t>オウシン</t>
    </rPh>
    <rPh sb="7" eb="8">
      <t>リョウ</t>
    </rPh>
    <rPh sb="9" eb="13">
      <t>テキオウハンイ</t>
    </rPh>
    <rPh sb="15" eb="18">
      <t>ツウショケイ</t>
    </rPh>
    <rPh sb="22" eb="24">
      <t>リヨウ</t>
    </rPh>
    <rPh sb="24" eb="25">
      <t>チュウ</t>
    </rPh>
    <rPh sb="26" eb="28">
      <t>カンジャ</t>
    </rPh>
    <rPh sb="29" eb="30">
      <t>タイ</t>
    </rPh>
    <rPh sb="32" eb="35">
      <t>ツウショケイ</t>
    </rPh>
    <rPh sb="41" eb="43">
      <t>オウシン</t>
    </rPh>
    <rPh sb="44" eb="45">
      <t>ミト</t>
    </rPh>
    <phoneticPr fontId="13"/>
  </si>
  <si>
    <t>デイサービス中の救急搬送数は、日中の介護関連施設からの救急搬送の第一位となっている。（医療経済研究・社会保険福祉協会, 介護関連施設における救急搬送陽性に関する調査研究報告書, 平成27年3月） 今後、世帯構造の変化とともに、デイサービス中、通所中の日中には自宅に帰ることができず、救急搬送とともに通所先での診療が求められるケースの増加が予想される。そこで、現行の往診ルールに則って、同一家屋内である通所サービス先への往診は１件のみ算定可能することとして、通所系サービス利用時の患者に対する通所系サービスへの往診を認めるよう求める。</t>
    <rPh sb="6" eb="7">
      <t>チュウ</t>
    </rPh>
    <rPh sb="8" eb="12">
      <t>キュウキュウハンソウ</t>
    </rPh>
    <rPh sb="12" eb="13">
      <t>スウ</t>
    </rPh>
    <rPh sb="15" eb="17">
      <t>ニッチュウ</t>
    </rPh>
    <rPh sb="18" eb="20">
      <t>カイゴ</t>
    </rPh>
    <rPh sb="20" eb="22">
      <t>カンレン</t>
    </rPh>
    <rPh sb="22" eb="24">
      <t>シセツ</t>
    </rPh>
    <rPh sb="27" eb="31">
      <t>キュウキュウハンソウ</t>
    </rPh>
    <rPh sb="32" eb="34">
      <t>ダイイチ</t>
    </rPh>
    <rPh sb="34" eb="35">
      <t>イ</t>
    </rPh>
    <rPh sb="60" eb="66">
      <t>カイゴカンレンシセツ</t>
    </rPh>
    <rPh sb="70" eb="74">
      <t>キュウキュウハンソウ</t>
    </rPh>
    <rPh sb="74" eb="76">
      <t>ヨウセイ</t>
    </rPh>
    <rPh sb="77" eb="78">
      <t>カン</t>
    </rPh>
    <rPh sb="80" eb="84">
      <t>チョウサケンキュウ</t>
    </rPh>
    <rPh sb="84" eb="87">
      <t>ホウコクショ</t>
    </rPh>
    <rPh sb="89" eb="91">
      <t>ヘイセイ</t>
    </rPh>
    <rPh sb="93" eb="94">
      <t>ネン</t>
    </rPh>
    <rPh sb="95" eb="96">
      <t>ガツ</t>
    </rPh>
    <rPh sb="98" eb="100">
      <t>コンゴ</t>
    </rPh>
    <rPh sb="141" eb="145">
      <t>キュウキュウハンソウ</t>
    </rPh>
    <rPh sb="154" eb="156">
      <t>シンリョウ</t>
    </rPh>
    <rPh sb="157" eb="158">
      <t>モト</t>
    </rPh>
    <rPh sb="166" eb="168">
      <t>ゾウカ</t>
    </rPh>
    <rPh sb="169" eb="171">
      <t>ヨソウ</t>
    </rPh>
    <rPh sb="228" eb="231">
      <t>ツウショケイ</t>
    </rPh>
    <rPh sb="235" eb="237">
      <t>リヨウ</t>
    </rPh>
    <rPh sb="237" eb="238">
      <t>ジ</t>
    </rPh>
    <rPh sb="239" eb="241">
      <t>カンジャ</t>
    </rPh>
    <rPh sb="242" eb="243">
      <t>タイ</t>
    </rPh>
    <rPh sb="262" eb="263">
      <t>モト</t>
    </rPh>
    <phoneticPr fontId="13"/>
  </si>
  <si>
    <t>腎・血液浄化療法関連委員会</t>
    <rPh sb="0" eb="1">
      <t xml:space="preserve">ジン </t>
    </rPh>
    <rPh sb="2" eb="8">
      <t xml:space="preserve">ケツエキジョウカリョウホウ </t>
    </rPh>
    <rPh sb="8" eb="13">
      <t xml:space="preserve">カンレンイインカイ </t>
    </rPh>
    <phoneticPr fontId="13"/>
  </si>
  <si>
    <t>在宅医療における在宅血液透析又は在宅腹膜灌流を行っていない腎性貧血患者へのエリスロポエチン製剤注射</t>
    <rPh sb="0" eb="2">
      <t>ザイタク</t>
    </rPh>
    <rPh sb="2" eb="4">
      <t>イリョウ</t>
    </rPh>
    <rPh sb="47" eb="49">
      <t>チュウシャ</t>
    </rPh>
    <phoneticPr fontId="13"/>
  </si>
  <si>
    <t>現在在宅医療ではエリスロポエチン製剤について、在宅血液透析又は在宅腹膜灌流を行っている患者で投与できるとされている。しかしエビデンスに基づくCKD診療ガイドライン2018では、「ダルベポエチンアルファにより目標Hb 11～13 g/dLとした群とrHuEPOにより目標Hb 9～11 g/dLとした群が比較された．複合エンドポイント（血清Cr値の倍加，RRTの開始，腎移植，死亡）のリスクは，年齢，性別，DMの有無，血清Cr，およびHbで補正したCox比例ハザードモデルにおいて高Hb群で有意に低下していた．post hoc解析ではあるが，目標Hb 11～13 g/dLとした場合に腎保護効果が発揮されることが示された」とされており、在宅医療において在宅血液透析又は在宅腹膜灌流を行っていない患者でもエリスロポエチン製剤を投与できるようにする必要があると考えられる。</t>
    <rPh sb="2" eb="6">
      <t>ザイタクイリョウ</t>
    </rPh>
    <rPh sb="16" eb="18">
      <t>セイザイ</t>
    </rPh>
    <rPh sb="317" eb="319">
      <t>ザイタク</t>
    </rPh>
    <rPh sb="319" eb="321">
      <t>イリョウ</t>
    </rPh>
    <rPh sb="358" eb="360">
      <t>セイザイ</t>
    </rPh>
    <rPh sb="361" eb="363">
      <t>トウヨ</t>
    </rPh>
    <rPh sb="371" eb="373">
      <t>ヒツヨウ</t>
    </rPh>
    <rPh sb="377" eb="378">
      <t>カンガ</t>
    </rPh>
    <phoneticPr fontId="13"/>
  </si>
  <si>
    <r>
      <rPr>
        <b/>
        <sz val="11"/>
        <color rgb="FF0070C0"/>
        <rFont val="Arial (本文)"/>
        <family val="3"/>
        <charset val="128"/>
      </rPr>
      <t>特定保険医療材料料の見直し</t>
    </r>
    <rPh sb="0" eb="2">
      <t>トクテイ</t>
    </rPh>
    <rPh sb="2" eb="4">
      <t>ホケン</t>
    </rPh>
    <rPh sb="4" eb="6">
      <t>イリョウ</t>
    </rPh>
    <rPh sb="6" eb="8">
      <t>ザイリョウ</t>
    </rPh>
    <rPh sb="8" eb="9">
      <t>リョウ</t>
    </rPh>
    <rPh sb="10" eb="12">
      <t>ミナオ</t>
    </rPh>
    <phoneticPr fontId="13"/>
  </si>
  <si>
    <t xml:space="preserve">このような状況は適切な医療が実施され難くなる可能性があります(安い機材を使う、このような患者を敬遠する等)。
管理料は管理料、医療材料は医療材料とすべきで、実勢価格を速やかに保険点数に反映して頂きたい、
</t>
    <rPh sb="63" eb="65">
      <t>イリョウ</t>
    </rPh>
    <rPh sb="65" eb="67">
      <t>ザイリョウ</t>
    </rPh>
    <rPh sb="68" eb="70">
      <t>イリョウ</t>
    </rPh>
    <rPh sb="70" eb="72">
      <t>ザイリョウ</t>
    </rPh>
    <phoneticPr fontId="25"/>
  </si>
  <si>
    <t>在宅における肺炎治療に対する在宅酸素療法の適応拡大</t>
    <rPh sb="0" eb="2">
      <t>ザイタク</t>
    </rPh>
    <rPh sb="8" eb="10">
      <t>チリョウ</t>
    </rPh>
    <rPh sb="11" eb="12">
      <t>タイ</t>
    </rPh>
    <rPh sb="14" eb="16">
      <t>ザイタク</t>
    </rPh>
    <rPh sb="16" eb="20">
      <t>サンソリョウホウ</t>
    </rPh>
    <rPh sb="21" eb="25">
      <t>テキオウカクダイ</t>
    </rPh>
    <phoneticPr fontId="13"/>
  </si>
  <si>
    <t>Ｃ１０３ 在宅酸素療法指導管理料の適応疾患に「急性肺炎等による一時的な呼吸状態悪化」を加える。</t>
    <rPh sb="23" eb="25">
      <t>キュウセイ</t>
    </rPh>
    <phoneticPr fontId="13"/>
  </si>
  <si>
    <t>在宅医療における肺炎は医療・介護関連肺炎に含まれるが、肺炎治療における酸素投与は同診療ガイドラインにも記載されている標準的治療である。（日本呼吸器学会, 医療・介護関連肺炎診療ガイドライン）しかしながら、急性肺炎に対する酸素投与の適応がないために、入院を希望せず、短期的な酸素投与で回復が期待できる肺炎患者であっても病院への入院を余儀なくされるケースがある。そこで、現在のＣ１０３ 在宅酸素療法指導管理料の適応疾患「高度慢性呼吸不全」に相当する「肺炎等による一時的な呼吸状態悪化」に対して、２週間以内の在宅酸素投与を行った場合に、同管理料の半額程度の算定を可能にするよう求める。</t>
    <rPh sb="0" eb="2">
      <t>ザイタク</t>
    </rPh>
    <rPh sb="2" eb="4">
      <t>イリョウ</t>
    </rPh>
    <rPh sb="8" eb="10">
      <t>ハイエン</t>
    </rPh>
    <rPh sb="11" eb="13">
      <t>イリョウ</t>
    </rPh>
    <rPh sb="14" eb="18">
      <t>カイゴカンレン</t>
    </rPh>
    <rPh sb="18" eb="20">
      <t>ハイエン</t>
    </rPh>
    <rPh sb="21" eb="22">
      <t>フク</t>
    </rPh>
    <rPh sb="27" eb="29">
      <t>ハイエン</t>
    </rPh>
    <rPh sb="29" eb="31">
      <t>チリョウ</t>
    </rPh>
    <rPh sb="35" eb="37">
      <t>サンソ</t>
    </rPh>
    <rPh sb="37" eb="39">
      <t>トウヨ</t>
    </rPh>
    <rPh sb="40" eb="41">
      <t>ドウ</t>
    </rPh>
    <rPh sb="41" eb="43">
      <t>シンリョウ</t>
    </rPh>
    <rPh sb="51" eb="53">
      <t>キサイ</t>
    </rPh>
    <rPh sb="58" eb="61">
      <t>ヒョウジュンテキ</t>
    </rPh>
    <rPh sb="61" eb="63">
      <t>チリョウ</t>
    </rPh>
    <rPh sb="68" eb="70">
      <t>ニホン</t>
    </rPh>
    <rPh sb="70" eb="75">
      <t>コキュウキガッカイ</t>
    </rPh>
    <rPh sb="77" eb="79">
      <t>イリョウ</t>
    </rPh>
    <rPh sb="80" eb="84">
      <t>カイゴカンレン</t>
    </rPh>
    <rPh sb="84" eb="86">
      <t>ハイエン</t>
    </rPh>
    <rPh sb="86" eb="88">
      <t>シンリョウ</t>
    </rPh>
    <rPh sb="102" eb="106">
      <t>キュウセイハイエン</t>
    </rPh>
    <rPh sb="107" eb="108">
      <t>タイ</t>
    </rPh>
    <rPh sb="110" eb="112">
      <t>サンソ</t>
    </rPh>
    <rPh sb="112" eb="114">
      <t>トウヨ</t>
    </rPh>
    <rPh sb="115" eb="117">
      <t>テキオウ</t>
    </rPh>
    <rPh sb="124" eb="126">
      <t>ニュウイン</t>
    </rPh>
    <rPh sb="127" eb="129">
      <t>キボウ</t>
    </rPh>
    <rPh sb="132" eb="135">
      <t>タンキテキ</t>
    </rPh>
    <rPh sb="136" eb="138">
      <t>サンソ</t>
    </rPh>
    <rPh sb="138" eb="140">
      <t>トウヨ</t>
    </rPh>
    <rPh sb="141" eb="143">
      <t>カイフク</t>
    </rPh>
    <rPh sb="144" eb="146">
      <t>キタイ</t>
    </rPh>
    <rPh sb="149" eb="151">
      <t>ハイエン</t>
    </rPh>
    <rPh sb="151" eb="153">
      <t>カンジャ</t>
    </rPh>
    <rPh sb="158" eb="160">
      <t>ビョウイン</t>
    </rPh>
    <rPh sb="162" eb="164">
      <t>ニュウイン</t>
    </rPh>
    <rPh sb="165" eb="167">
      <t>ヨギ</t>
    </rPh>
    <rPh sb="183" eb="185">
      <t>ゲンザイ</t>
    </rPh>
    <rPh sb="265" eb="266">
      <t>ドウ</t>
    </rPh>
    <rPh sb="266" eb="269">
      <t>カンリリョウ</t>
    </rPh>
    <rPh sb="270" eb="274">
      <t>ハンガクテイド</t>
    </rPh>
    <rPh sb="275" eb="277">
      <t>サンテイ</t>
    </rPh>
    <rPh sb="278" eb="280">
      <t>カノウ</t>
    </rPh>
    <phoneticPr fontId="13"/>
  </si>
  <si>
    <t>C002在宅時医学綜合管理料では月１回以上の訪問診療が必要だが、オンライン診療のみの月での算定を認める</t>
    <rPh sb="4" eb="7">
      <t xml:space="preserve">ザイタクジ </t>
    </rPh>
    <rPh sb="7" eb="9">
      <t xml:space="preserve">イガク </t>
    </rPh>
    <rPh sb="9" eb="14">
      <t xml:space="preserve">ソウゴウカンリリョウ </t>
    </rPh>
    <rPh sb="16" eb="17">
      <t xml:space="preserve">ツキ </t>
    </rPh>
    <rPh sb="19" eb="21">
      <t xml:space="preserve">イジョウ </t>
    </rPh>
    <rPh sb="22" eb="26">
      <t xml:space="preserve">ホウモンシンリョウ </t>
    </rPh>
    <rPh sb="27" eb="29">
      <t xml:space="preserve">ヒツヨウ </t>
    </rPh>
    <rPh sb="42" eb="43">
      <t xml:space="preserve">ツキ </t>
    </rPh>
    <rPh sb="45" eb="47">
      <t xml:space="preserve">サンテイ </t>
    </rPh>
    <rPh sb="48" eb="49">
      <t xml:space="preserve">ミトメル </t>
    </rPh>
    <phoneticPr fontId="13"/>
  </si>
  <si>
    <t>日本では、オンライン診療の1)疾患制限 が多い点、2)対面診療併用が必要な点、3)診療点数が 低い点 が欧米と比較した際の問題点である。在宅医療では、オンライン在宅管理料が100点、オンライン診療料も71点と低い。今後、在宅医療の広範な普及を図るために、「新型コロナウイルス感染症対策に係る診療報酬上の臨時的な取り扱いについて（その14）」（令和2年4月24日）を恒久化して、オンライン診療のみを実施した際も、月１回訪問時の在宅時医学綜合管理料の算定を認めるべきである。</t>
    <rPh sb="52" eb="54">
      <t xml:space="preserve">オウベイ </t>
    </rPh>
    <rPh sb="55" eb="57">
      <t xml:space="preserve">ヒカクシタサイ </t>
    </rPh>
    <rPh sb="63" eb="64">
      <t xml:space="preserve">テン </t>
    </rPh>
    <rPh sb="98" eb="99">
      <t xml:space="preserve">リョウ </t>
    </rPh>
    <rPh sb="104" eb="105">
      <t xml:space="preserve">ヒクイ </t>
    </rPh>
    <rPh sb="107" eb="109">
      <t xml:space="preserve">コンゴ </t>
    </rPh>
    <rPh sb="110" eb="114">
      <t xml:space="preserve">ザイタクイリョウ </t>
    </rPh>
    <rPh sb="115" eb="117">
      <t xml:space="preserve">コウハンナ </t>
    </rPh>
    <rPh sb="118" eb="120">
      <t xml:space="preserve">フキュウ </t>
    </rPh>
    <rPh sb="121" eb="122">
      <t xml:space="preserve">ハカルタメ </t>
    </rPh>
    <rPh sb="133" eb="135">
      <t xml:space="preserve">シンリョウ </t>
    </rPh>
    <rPh sb="138" eb="140">
      <t xml:space="preserve">ジッシ </t>
    </rPh>
    <rPh sb="144" eb="147">
      <t xml:space="preserve">ザイタクジ </t>
    </rPh>
    <rPh sb="147" eb="154">
      <t xml:space="preserve">イガクソウゴウカンリリョウ </t>
    </rPh>
    <rPh sb="155" eb="157">
      <t xml:space="preserve">サンテイ </t>
    </rPh>
    <rPh sb="158" eb="159">
      <t xml:space="preserve">ミトメルベキ </t>
    </rPh>
    <rPh sb="171" eb="173">
      <t xml:space="preserve">レイワ </t>
    </rPh>
    <rPh sb="182" eb="185">
      <t xml:space="preserve">コウキュウカ </t>
    </rPh>
    <rPh sb="205" eb="206">
      <t xml:space="preserve">ツキ </t>
    </rPh>
    <rPh sb="208" eb="211">
      <t xml:space="preserve">ホウモンジ </t>
    </rPh>
    <phoneticPr fontId="13"/>
  </si>
  <si>
    <t>ポリウレタンフィルムの褥瘡予防の適応拡大</t>
  </si>
  <si>
    <t>J001</t>
  </si>
  <si>
    <t>ポリウレタンフィルムは褥瘡の治療に広く使われており、大変有用である。しかし褥瘡は作らなことが重要である。ポリウレタンフィルムは褥瘡予防に有用であるとの複数のRCTがあり、ポリウレタンフィルムについて褥瘡の予防の適応拡大を要望するものである</t>
    <rPh sb="11" eb="13">
      <t>ジョクソウ</t>
    </rPh>
    <rPh sb="14" eb="16">
      <t>チリョウ</t>
    </rPh>
    <rPh sb="17" eb="18">
      <t>ヒロ</t>
    </rPh>
    <rPh sb="19" eb="20">
      <t>ツカ</t>
    </rPh>
    <rPh sb="26" eb="28">
      <t>タイヘン</t>
    </rPh>
    <rPh sb="28" eb="30">
      <t>ユウヨウ</t>
    </rPh>
    <rPh sb="37" eb="39">
      <t>ジョクソウ</t>
    </rPh>
    <rPh sb="40" eb="41">
      <t>ツク</t>
    </rPh>
    <rPh sb="46" eb="48">
      <t>ジュウヨウ</t>
    </rPh>
    <rPh sb="63" eb="65">
      <t>ジョクソウ</t>
    </rPh>
    <rPh sb="65" eb="67">
      <t>ヨボウ</t>
    </rPh>
    <rPh sb="68" eb="70">
      <t>ユウヨウ</t>
    </rPh>
    <rPh sb="75" eb="77">
      <t>フクスウ</t>
    </rPh>
    <phoneticPr fontId="13"/>
  </si>
  <si>
    <t>日本皮膚科学会の「創傷・褥瘡・熱傷ガイドライン―2：褥瘡診療ガイドライン」では、「皮膚の保護および褥瘡予防のために保湿クリーム（1A）などを用いることを推奨する．また，骨突出部に褥瘡予防を目的にポリウレタンフィルム（1A），ポリウレタンフォーム（1A），ポリウレタンフォーム/ソフトシリコン（1A）などを使用することを推奨する．」とされている。在宅医療における褥瘡の予防は、患者の予後やQOLのみにとどまらず、その後の治療や管理の労力を大きく提言させるものであるため、ポリウレタンフィルムについて褥瘡の予防の適応拡大を要望する。</t>
    <rPh sb="0" eb="2">
      <t>ニホン</t>
    </rPh>
    <rPh sb="2" eb="5">
      <t>ヒフカ</t>
    </rPh>
    <rPh sb="5" eb="7">
      <t>ガッカイ</t>
    </rPh>
    <rPh sb="172" eb="174">
      <t>ザイタク</t>
    </rPh>
    <rPh sb="174" eb="176">
      <t>イリョウ</t>
    </rPh>
    <rPh sb="180" eb="182">
      <t>ジョクソウ</t>
    </rPh>
    <rPh sb="183" eb="185">
      <t>ヨボウ</t>
    </rPh>
    <rPh sb="187" eb="189">
      <t>カンジャ</t>
    </rPh>
    <rPh sb="190" eb="192">
      <t>ヨゴ</t>
    </rPh>
    <rPh sb="207" eb="208">
      <t>ゴ</t>
    </rPh>
    <rPh sb="209" eb="211">
      <t>チリョウ</t>
    </rPh>
    <rPh sb="212" eb="214">
      <t>カンリ</t>
    </rPh>
    <rPh sb="215" eb="217">
      <t>ロウリョク</t>
    </rPh>
    <rPh sb="218" eb="219">
      <t>オオ</t>
    </rPh>
    <rPh sb="221" eb="223">
      <t>テイゲン</t>
    </rPh>
    <rPh sb="248" eb="250">
      <t>ジョクソウ</t>
    </rPh>
    <rPh sb="251" eb="253">
      <t>ヨボウ</t>
    </rPh>
    <rPh sb="254" eb="256">
      <t>テキオウ</t>
    </rPh>
    <rPh sb="256" eb="258">
      <t>カクダイ</t>
    </rPh>
    <rPh sb="259" eb="261">
      <t>ヨウボウ</t>
    </rPh>
    <phoneticPr fontId="13"/>
  </si>
  <si>
    <t>栄養関連委員会</t>
    <rPh sb="0" eb="2">
      <t>エイヨウ</t>
    </rPh>
    <rPh sb="2" eb="4">
      <t>カンレン</t>
    </rPh>
    <rPh sb="4" eb="7">
      <t>イインカイ</t>
    </rPh>
    <phoneticPr fontId="13"/>
  </si>
  <si>
    <t>外来栄養食事指導料2の「当該保険医療機関以外」に認定栄養ケア・ステーションを含める</t>
    <rPh sb="24" eb="28">
      <t xml:space="preserve">ニンテイエイヨウケア </t>
    </rPh>
    <rPh sb="38" eb="39">
      <t xml:space="preserve">フクメル </t>
    </rPh>
    <phoneticPr fontId="13"/>
  </si>
  <si>
    <t>令和2年度診療報酬改定において、診療所における外来栄養食事指導料2が追加された。当該保険医療機関以外の管理栄養士としては、「日本栄養士会若しくは都道府県栄養士会が設置し運営する「栄養ケア・ステーション」、又は「他の医療機関に限る」とされているが、認定栄養ケア・ステーションもこれに加えるべきである。</t>
    <rPh sb="140" eb="141">
      <t xml:space="preserve">クワエルベキ </t>
    </rPh>
    <phoneticPr fontId="13"/>
  </si>
  <si>
    <t>栄養ケア・ステーションは、日本栄養士会が認定する栄養ケアを提供する地域密着型の拠点である。都道府県栄養士会の栄養ケア・ステーションに加え、2015年度にに認定ケア・ステーションモデル事業が開始され、2018年に認定制度が正式発足した。現在、都道府県栄養士会の栄養ケア・ステーションと認定栄養ケア・ステーションの総数は341ヶ所で、登録管理栄養士は4318名にのぼる。地域住民はもちろん、医療機関、自治体、健康保険組合、民間企業、保険薬局などを対象に管理栄養士・栄養士を紹介し、サービスを提供している。認定栄養ケアステーションを、栄養ケア活動の身近な地域拠点とすることで、管理栄養士・栄養士がアウトリーチしやすくなり、地域住民もアクセスが容易になる。高齢化社会で栄養ケアは極めて重要であり、認定栄養ケア・ステーションを有効活用するためには、保険適応が不可欠と考える。</t>
    <rPh sb="240" eb="242">
      <t xml:space="preserve">ゲンザイ </t>
    </rPh>
    <rPh sb="243" eb="247">
      <t xml:space="preserve">トドウフケン </t>
    </rPh>
    <rPh sb="247" eb="251">
      <t xml:space="preserve">エイヨウシカイ </t>
    </rPh>
    <rPh sb="252" eb="254">
      <t xml:space="preserve">エイヨウケア </t>
    </rPh>
    <rPh sb="263" eb="264">
      <t xml:space="preserve">クワエテ </t>
    </rPh>
    <rPh sb="267" eb="269">
      <t xml:space="preserve">ニンテイ </t>
    </rPh>
    <rPh sb="269" eb="271">
      <t xml:space="preserve">エイヨウケア </t>
    </rPh>
    <rPh sb="280" eb="282">
      <t xml:space="preserve">カクチ </t>
    </rPh>
    <rPh sb="298" eb="300">
      <t xml:space="preserve">トウロク </t>
    </rPh>
    <rPh sb="300" eb="305">
      <t xml:space="preserve">カンリエイヨウシ </t>
    </rPh>
    <rPh sb="310" eb="311">
      <t xml:space="preserve">メイ </t>
    </rPh>
    <rPh sb="316" eb="318">
      <t xml:space="preserve">ゼンコク </t>
    </rPh>
    <rPh sb="322" eb="324">
      <t xml:space="preserve">エイヨウケア </t>
    </rPh>
    <rPh sb="333" eb="335">
      <t xml:space="preserve">ユウコウ </t>
    </rPh>
    <rPh sb="335" eb="337">
      <t xml:space="preserve">カツヨウ </t>
    </rPh>
    <rPh sb="344" eb="346">
      <t xml:space="preserve">ホケン </t>
    </rPh>
    <rPh sb="346" eb="348">
      <t xml:space="preserve">テキオウ </t>
    </rPh>
    <rPh sb="349" eb="352">
      <t xml:space="preserve">フカケツ </t>
    </rPh>
    <rPh sb="353" eb="354">
      <t xml:space="preserve">カンガエル </t>
    </rPh>
    <phoneticPr fontId="13"/>
  </si>
  <si>
    <t>強化型在宅療養支援診療所のグループ内の訪問診療の実績評価</t>
    <rPh sb="0" eb="3">
      <t xml:space="preserve">キョウカガタ </t>
    </rPh>
    <rPh sb="3" eb="12">
      <t xml:space="preserve">ザイタクリョウヨウシエンシンリョウショノ </t>
    </rPh>
    <rPh sb="19" eb="23">
      <t xml:space="preserve">ホウモンシンリョウノ </t>
    </rPh>
    <rPh sb="24" eb="28">
      <t xml:space="preserve">ジッセキヒョウカ </t>
    </rPh>
    <phoneticPr fontId="13"/>
  </si>
  <si>
    <t>強化型在宅療養支援診療所のグループ内での実質的な連携を強化する目的で、事前の診療情報の提供のあった患者について看取り加算等の要件としてグループ内の他の診療所の訪問診療実績を認めてほしい。同じく同様の患者について電話初診を恒久的に認めてほしい。</t>
    <rPh sb="0" eb="3">
      <t xml:space="preserve">キョウカガタ </t>
    </rPh>
    <rPh sb="3" eb="12">
      <t xml:space="preserve">ザイタクリョウヨウシエンシンリョウショヲ </t>
    </rPh>
    <rPh sb="20" eb="23">
      <t xml:space="preserve">ジッシツテキナ </t>
    </rPh>
    <rPh sb="24" eb="26">
      <t xml:space="preserve">レンケイヲ </t>
    </rPh>
    <rPh sb="27" eb="29">
      <t xml:space="preserve">キョウカスルモクテキデ </t>
    </rPh>
    <rPh sb="35" eb="37">
      <t xml:space="preserve">ジゼンノ </t>
    </rPh>
    <rPh sb="38" eb="42">
      <t xml:space="preserve">シンリョウジョウホウノ </t>
    </rPh>
    <rPh sb="43" eb="45">
      <t xml:space="preserve">テイキョウノアッタカンジャニツイテ </t>
    </rPh>
    <rPh sb="55" eb="57">
      <t xml:space="preserve">ミトリカサン </t>
    </rPh>
    <rPh sb="60" eb="61">
      <t xml:space="preserve">トウノ </t>
    </rPh>
    <rPh sb="62" eb="64">
      <t xml:space="preserve">ヨウケントシテ </t>
    </rPh>
    <rPh sb="73" eb="74">
      <t xml:space="preserve">タノ </t>
    </rPh>
    <rPh sb="75" eb="78">
      <t xml:space="preserve">シンリョウショノ </t>
    </rPh>
    <rPh sb="79" eb="85">
      <t xml:space="preserve">ホウモンシンリョウジッセキヲ </t>
    </rPh>
    <rPh sb="86" eb="87">
      <t xml:space="preserve">ミトメテホシイ </t>
    </rPh>
    <rPh sb="93" eb="94">
      <t xml:space="preserve">オナジク </t>
    </rPh>
    <rPh sb="96" eb="98">
      <t xml:space="preserve">ドウヨウノカンジャニツイテ </t>
    </rPh>
    <rPh sb="105" eb="109">
      <t xml:space="preserve">デンワショシンヲ </t>
    </rPh>
    <rPh sb="110" eb="113">
      <t xml:space="preserve">コウキュウテキニミトメテホシイ </t>
    </rPh>
    <phoneticPr fontId="13"/>
  </si>
  <si>
    <t>強化型在宅療養支援診療所のグループを組んでいても、他の診療所の患者を代診した時の評価が何もないので実質的な連携が進んでいない。たとえば他のクリニックがターミナルケア加算の要件を満たした患者を代わりに看取ってもその患者についての訪問診療の実績がなければ看取り加算が算定できない、他のクリニックの患者から電話相談を受けても初めてであれば電話再診すら算定できない、等の不都合が生じている。</t>
    <rPh sb="0" eb="3">
      <t xml:space="preserve">キョウカガタ </t>
    </rPh>
    <rPh sb="3" eb="12">
      <t xml:space="preserve">ザイタクリョウヨウシエンシンリョウショ </t>
    </rPh>
    <rPh sb="18" eb="19">
      <t xml:space="preserve">クンデイテモ </t>
    </rPh>
    <rPh sb="25" eb="26">
      <t xml:space="preserve">タノ </t>
    </rPh>
    <rPh sb="27" eb="30">
      <t xml:space="preserve">シンリョウショノ </t>
    </rPh>
    <rPh sb="31" eb="33">
      <t xml:space="preserve">カンジャヲ </t>
    </rPh>
    <rPh sb="34" eb="36">
      <t xml:space="preserve">ダイシンシタトキノ </t>
    </rPh>
    <rPh sb="40" eb="42">
      <t xml:space="preserve">ヒョウカ </t>
    </rPh>
    <rPh sb="43" eb="44">
      <t xml:space="preserve">ナニモナイノデ </t>
    </rPh>
    <rPh sb="49" eb="52">
      <t xml:space="preserve">ジッシツテキナ </t>
    </rPh>
    <rPh sb="53" eb="55">
      <t xml:space="preserve">レンケイガススマナイレイガ </t>
    </rPh>
    <rPh sb="67" eb="68">
      <t xml:space="preserve">タノクリニックガ </t>
    </rPh>
    <rPh sb="85" eb="87">
      <t xml:space="preserve">ヨウケンヲ </t>
    </rPh>
    <rPh sb="88" eb="89">
      <t xml:space="preserve">ミタシタ </t>
    </rPh>
    <rPh sb="92" eb="94">
      <t xml:space="preserve">カンジャヲ </t>
    </rPh>
    <rPh sb="95" eb="96">
      <t xml:space="preserve">カワリニ </t>
    </rPh>
    <rPh sb="99" eb="101">
      <t xml:space="preserve">ミトッテモ </t>
    </rPh>
    <rPh sb="113" eb="117">
      <t xml:space="preserve">ホウモンシンリョウノ </t>
    </rPh>
    <rPh sb="118" eb="120">
      <t xml:space="preserve">ジッセキガナケレバ </t>
    </rPh>
    <rPh sb="125" eb="127">
      <t xml:space="preserve">ミトリカサンガ </t>
    </rPh>
    <rPh sb="131" eb="133">
      <t xml:space="preserve">サンテイデキナイ </t>
    </rPh>
    <rPh sb="138" eb="139">
      <t xml:space="preserve">タノクリニックノカンジャカラ </t>
    </rPh>
    <rPh sb="150" eb="154">
      <t xml:space="preserve">デンワソウダンヲウケテモ </t>
    </rPh>
    <rPh sb="159" eb="160">
      <t xml:space="preserve">ハジメテデアレバ </t>
    </rPh>
    <rPh sb="166" eb="170">
      <t xml:space="preserve">デンワサイシン </t>
    </rPh>
    <rPh sb="181" eb="184">
      <t xml:space="preserve">フツゴウガショウジテイル </t>
    </rPh>
    <phoneticPr fontId="13"/>
  </si>
  <si>
    <t>進行・再発胸腺腫への適応拡大
オクトレオチドはソマトスタチンアナログ製剤で、「消化管ホルモン産生腫瘍」、「先端巨大症」、「癌患者の緩和医療における消化管閉塞に伴う消化器症状の改善」に対して適応となっている薬剤である。胸腺腫においては、小規模ながら2編の報告があり、副腎皮質ホルモンとの併用で一定の抗腫瘍効果が期待され、日本肺癌学会ガイドラインでも、特に、オクトレオチド・シンチグラフィーで腫瘍部位に集積またはカルチノイド症候群のあるケースで使用を考慮しても良いとの記載がある。</t>
    <rPh sb="0" eb="2">
      <t>シンコウ</t>
    </rPh>
    <rPh sb="3" eb="5">
      <t>サイハツ</t>
    </rPh>
    <rPh sb="5" eb="8">
      <t>キョウセンシュ</t>
    </rPh>
    <rPh sb="10" eb="12">
      <t>テキオウ</t>
    </rPh>
    <rPh sb="12" eb="14">
      <t>カクダイ</t>
    </rPh>
    <rPh sb="34" eb="36">
      <t>セイザイ</t>
    </rPh>
    <rPh sb="39" eb="42">
      <t>ショウカカン</t>
    </rPh>
    <rPh sb="46" eb="48">
      <t>サンセイ</t>
    </rPh>
    <rPh sb="48" eb="50">
      <t>シュヨウ</t>
    </rPh>
    <rPh sb="53" eb="55">
      <t>センタン</t>
    </rPh>
    <rPh sb="55" eb="57">
      <t>キョダイ</t>
    </rPh>
    <rPh sb="57" eb="58">
      <t>ショウ</t>
    </rPh>
    <rPh sb="91" eb="92">
      <t>タイ</t>
    </rPh>
    <rPh sb="94" eb="96">
      <t>テキオウ</t>
    </rPh>
    <rPh sb="102" eb="104">
      <t>ヤクザイ</t>
    </rPh>
    <rPh sb="108" eb="111">
      <t>キョウセンシュ</t>
    </rPh>
    <rPh sb="117" eb="120">
      <t>ショウキボ</t>
    </rPh>
    <rPh sb="124" eb="125">
      <t>ヘン</t>
    </rPh>
    <rPh sb="126" eb="128">
      <t>ホウコク</t>
    </rPh>
    <rPh sb="132" eb="134">
      <t>フクジン</t>
    </rPh>
    <rPh sb="134" eb="136">
      <t>ヒシツ</t>
    </rPh>
    <rPh sb="142" eb="144">
      <t>ヘイヨウ</t>
    </rPh>
    <rPh sb="145" eb="147">
      <t>イッテイ</t>
    </rPh>
    <rPh sb="148" eb="153">
      <t>コウシュヨウコウカ</t>
    </rPh>
    <rPh sb="154" eb="156">
      <t>キタイ</t>
    </rPh>
    <rPh sb="159" eb="161">
      <t>ニホン</t>
    </rPh>
    <rPh sb="161" eb="163">
      <t>ハイガン</t>
    </rPh>
    <rPh sb="163" eb="165">
      <t>ガッカイ</t>
    </rPh>
    <rPh sb="174" eb="175">
      <t>トク</t>
    </rPh>
    <rPh sb="194" eb="196">
      <t>シュヨウ</t>
    </rPh>
    <rPh sb="196" eb="198">
      <t>ブイ</t>
    </rPh>
    <rPh sb="199" eb="201">
      <t>シュウセキ</t>
    </rPh>
    <rPh sb="210" eb="213">
      <t>ショウコウグン</t>
    </rPh>
    <rPh sb="220" eb="222">
      <t>シヨウ</t>
    </rPh>
    <rPh sb="223" eb="225">
      <t>コウリョ</t>
    </rPh>
    <rPh sb="228" eb="229">
      <t>ヨ</t>
    </rPh>
    <rPh sb="232" eb="234">
      <t>キサイ</t>
    </rPh>
    <phoneticPr fontId="12"/>
  </si>
  <si>
    <t>（臨床上の倫理的問題のある）全疾患。主な患者の状態は、疾患の終末期、身寄りがない、理解力の低下がある、意向の表明ができない、治療を拒否している、治療の差し控え・中止を希望している、など。</t>
    <rPh sb="1" eb="3">
      <t>リンショウ</t>
    </rPh>
    <rPh sb="3" eb="4">
      <t>ジョウ</t>
    </rPh>
    <rPh sb="5" eb="8">
      <t>リンリテキ</t>
    </rPh>
    <rPh sb="8" eb="10">
      <t>モンダイ</t>
    </rPh>
    <rPh sb="14" eb="15">
      <t>ゼン</t>
    </rPh>
    <rPh sb="15" eb="17">
      <t>シッカン</t>
    </rPh>
    <rPh sb="18" eb="19">
      <t>オモ</t>
    </rPh>
    <rPh sb="20" eb="22">
      <t>カンジャ</t>
    </rPh>
    <rPh sb="23" eb="25">
      <t>ジョウタイ</t>
    </rPh>
    <rPh sb="27" eb="29">
      <t>シッカン</t>
    </rPh>
    <rPh sb="30" eb="33">
      <t>シュウマツキ</t>
    </rPh>
    <rPh sb="34" eb="36">
      <t>ミヨ</t>
    </rPh>
    <rPh sb="41" eb="44">
      <t>リカイリョク</t>
    </rPh>
    <rPh sb="45" eb="47">
      <t>テイカ</t>
    </rPh>
    <rPh sb="51" eb="53">
      <t>イコウ</t>
    </rPh>
    <rPh sb="54" eb="56">
      <t>ヒョウメイ</t>
    </rPh>
    <rPh sb="62" eb="64">
      <t>チリョウ</t>
    </rPh>
    <rPh sb="65" eb="67">
      <t>キョヒ</t>
    </rPh>
    <rPh sb="72" eb="74">
      <t>チリョウ</t>
    </rPh>
    <rPh sb="75" eb="76">
      <t>サ</t>
    </rPh>
    <rPh sb="77" eb="78">
      <t>ヒカ</t>
    </rPh>
    <rPh sb="80" eb="82">
      <t>チュウシ</t>
    </rPh>
    <rPh sb="83" eb="85">
      <t>キボウ</t>
    </rPh>
    <phoneticPr fontId="12"/>
  </si>
  <si>
    <t>近年、臨床倫理の重要性が認識されている。日本病院機能評価機構による病院機能評価で評価を受けることを契機として、臨床倫理委員会や臨床倫理コンサルテーションを行う組織を病院内に設置する施設が増えてきた。厚労省が「人生の最終段階における医療の決定プロセスに関するガイドライン」を策定したことの後押しもある。しかし、組織を作ったものの実際には活動出来ていない状況や、活動を持続することの難しさが報告されてきている。臨床倫理支援の活動を専務する人員を割き、対応する職員の時間を確保する為には、相応する診療報酬が必要である。在宅医療では2018年の改訂で、一部の診療報酬に上記ガイドラインを踏まえることによる点数の増加が行われた。しかし、臨床倫理支援は、疾患の終末期だけでなく、急性期、慢性期など、医療全体に必要である。臨床倫理支援全てに付く診療報酬の新規収載により、活動を持続させていくことができると考えられる。</t>
    <rPh sb="298" eb="300">
      <t>テンスウ</t>
    </rPh>
    <phoneticPr fontId="12"/>
  </si>
  <si>
    <t>日本肺癌学会</t>
    <rPh sb="0" eb="2">
      <t>ニホン</t>
    </rPh>
    <rPh sb="2" eb="4">
      <t>ハイガン</t>
    </rPh>
    <rPh sb="4" eb="6">
      <t>ガッカイ</t>
    </rPh>
    <phoneticPr fontId="12"/>
  </si>
  <si>
    <t>呼吸器関連委員会</t>
    <rPh sb="0" eb="3">
      <t>コキュウキ</t>
    </rPh>
    <rPh sb="3" eb="5">
      <t>カンレン</t>
    </rPh>
    <rPh sb="5" eb="8">
      <t>イインカイ</t>
    </rPh>
    <phoneticPr fontId="12"/>
  </si>
  <si>
    <t>日本呼吸器学会</t>
    <rPh sb="0" eb="2">
      <t>ニホン</t>
    </rPh>
    <rPh sb="2" eb="5">
      <t>コキュウキ</t>
    </rPh>
    <rPh sb="5" eb="7">
      <t>ガッカイ</t>
    </rPh>
    <phoneticPr fontId="12"/>
  </si>
  <si>
    <t>悪性腫瘍組織検査（悪性腫瘍伝子検査）：
オンコマインDx Target Test マルチCDxへの「METエクソン１４スキッピング検査」項目の追加</t>
    <rPh sb="65" eb="67">
      <t>ケンサ</t>
    </rPh>
    <rPh sb="68" eb="70">
      <t>コウモク</t>
    </rPh>
    <rPh sb="71" eb="73">
      <t>ツイカ</t>
    </rPh>
    <phoneticPr fontId="12"/>
  </si>
  <si>
    <t>オンコマインDx Target Test マルチCDx（オンコマインCDx）の使用目的は、医薬品の非小細胞肺癌患者への適応判定の補助（CDx）を目的として、対応する遺伝子変異等を検出することである。
オンコマインCDxは次世代シークエンサー（NGS）であり、研究目的として検出可能なMETエクソン14スキッピング変異についても、CDxとして追加使用可能を要望する。</t>
  </si>
  <si>
    <t>現在、METエクソン14スキッピング変異（MET変異）に関しては、テポチニブにはArcherMET、カプマチニブにはFoundationOne CDx（F1CDx）が、CDxとしてそれぞれ承認されている。しかし、特にF1CDxは保険上の要因で臨床にて実質的に使用ができない状況であり、これらの要因で有効な治療薬投与の機会を逸している患者が少なからず存在する。
一方、肺癌に対して汎用されているオンコマインDx Target TestマルチCDx（オンコマインCDx）は46遺伝子の異常を検出可能なNGS検査で、現在、肺癌のEGFR, ALK, ROS1, BRAF遺伝子異常のCDxとして保険償還されている。この検査はMET変異については研究目的として検出できるがCDxとして承認されておらず、MET変異が検出されても、CDxとして承認されている前述の検査が別途必要となる。
MET変異の検出が可能なオンコマインCDxで該当薬剤が投与可能となれば、保険上の障害もなく、追加検査が不要で速やかに有効な投薬治療が開始できる為、MET変異のCDxとしてオンコマインCDxの保険収載が必要と考える。</t>
  </si>
  <si>
    <t>呼吸器関連委員会</t>
    <rPh sb="7" eb="8">
      <t>カイ</t>
    </rPh>
    <phoneticPr fontId="12"/>
  </si>
  <si>
    <t>悪性腫瘍組織検査（悪性腫瘍伝子検査）：
オンコマインDx Target Test マルチCDxへの「NTRK融合遺伝子検査」項目の追加</t>
    <rPh sb="54" eb="56">
      <t>ユウゴウ</t>
    </rPh>
    <rPh sb="56" eb="59">
      <t>イデンシ</t>
    </rPh>
    <rPh sb="59" eb="61">
      <t>ケンサ</t>
    </rPh>
    <rPh sb="62" eb="64">
      <t>コウモク</t>
    </rPh>
    <rPh sb="65" eb="67">
      <t>ツイカ</t>
    </rPh>
    <phoneticPr fontId="12"/>
  </si>
  <si>
    <t>オンコマインDx Target Test マルチCDx（オンコマインCDx）の使用目的は、医薬品の非小細胞肺癌患者への適応判定の補助（CDx）を目的として、対応する遺伝子変異等を検出することである。
オンコマインCDxは次世代シークエンサー（NGS）であり、研究目的として検出可能なNTRK融合遺伝子についても、CDxとして追加使用可能を要望する。</t>
    <rPh sb="110" eb="113">
      <t>ジセダイ</t>
    </rPh>
    <rPh sb="129" eb="131">
      <t>ケンキュウ</t>
    </rPh>
    <rPh sb="131" eb="133">
      <t>モクテキ</t>
    </rPh>
    <rPh sb="162" eb="164">
      <t>ツイカ</t>
    </rPh>
    <rPh sb="169" eb="171">
      <t>ヨウボウ</t>
    </rPh>
    <phoneticPr fontId="12"/>
  </si>
  <si>
    <t>現在、NTRK融合遺伝子に関しては、FoundationOne CDx（F1CDx）がエヌトレクチニブのCDxとして承認されている。
一方、肺癌に対して汎用されているオンコマインDx Target Test マルチCDx（オンコマインCDx）は、46遺伝子の異常を検出できるNGS検査で、現在、肺癌のEGFR, ALK, ROS1, BRAF遺伝子異常のCDxとして承認され保険償還されている。この検査では研究目的としてNTRK融合遺伝子も検出できるがCDxとして承認されていないため、診断時のスクリーニング時にオンコマインCDxでNTRK融合遺伝子が検出された場合でも、更にF1CDxを実施せねばならないがF1CDxは保険上の要因などで実質的に使用が困難なため、これが障壁となり他の治療を選択せざるを得ない状況が発生している。
NTRK融合遺伝子の検出が可能なオンコマインCDxの結果にて、エヌトレクチニブの投与が可能となれば、追加検査の必要がなく速やかに薬剤投与が開始できる為、NTRK融合遺伝子に対するCDxとしても、オンコマインCDxの保険収載の必要があると考える。</t>
    <rPh sb="13" eb="14">
      <t>カン</t>
    </rPh>
    <rPh sb="58" eb="60">
      <t>ショウニン</t>
    </rPh>
    <rPh sb="214" eb="216">
      <t>ユウゴウ</t>
    </rPh>
    <rPh sb="216" eb="219">
      <t>イデンシ</t>
    </rPh>
    <rPh sb="270" eb="272">
      <t>ユウゴウ</t>
    </rPh>
    <rPh sb="272" eb="275">
      <t>イデンシ</t>
    </rPh>
    <rPh sb="310" eb="312">
      <t>ホケン</t>
    </rPh>
    <rPh sb="312" eb="313">
      <t>ジョウ</t>
    </rPh>
    <rPh sb="314" eb="316">
      <t>ヨウイン</t>
    </rPh>
    <rPh sb="319" eb="322">
      <t>ジッシツテキ</t>
    </rPh>
    <rPh sb="323" eb="325">
      <t>シヨウ</t>
    </rPh>
    <rPh sb="326" eb="328">
      <t>コンナン</t>
    </rPh>
    <rPh sb="369" eb="371">
      <t>ユウゴウ</t>
    </rPh>
    <rPh sb="371" eb="374">
      <t>イデンシ</t>
    </rPh>
    <rPh sb="445" eb="447">
      <t>ユウゴウ</t>
    </rPh>
    <rPh sb="447" eb="450">
      <t>イデンシ</t>
    </rPh>
    <phoneticPr fontId="12"/>
  </si>
  <si>
    <t>悪性腫瘍関連委員会</t>
    <rPh sb="0" eb="2">
      <t>アクセイ</t>
    </rPh>
    <rPh sb="2" eb="4">
      <t>シュヨウ</t>
    </rPh>
    <rPh sb="4" eb="6">
      <t>カンレン</t>
    </rPh>
    <rPh sb="6" eb="9">
      <t>イインカイ</t>
    </rPh>
    <phoneticPr fontId="12"/>
  </si>
  <si>
    <t>日本臨床腫瘍学会</t>
    <rPh sb="0" eb="2">
      <t>ニホン</t>
    </rPh>
    <rPh sb="2" eb="4">
      <t>リンショウ</t>
    </rPh>
    <rPh sb="4" eb="6">
      <t>シュヨウ</t>
    </rPh>
    <rPh sb="6" eb="8">
      <t>ガッカイ</t>
    </rPh>
    <phoneticPr fontId="12"/>
  </si>
  <si>
    <t>D006-19　がんゲノムプロファイリング検査　「２」結果説明時の保険算定を標準治療終了時に限限らず請求可能とする</t>
    <rPh sb="21" eb="23">
      <t>ケンサ</t>
    </rPh>
    <rPh sb="33" eb="35">
      <t>ホケン</t>
    </rPh>
    <rPh sb="35" eb="37">
      <t>サンテイ</t>
    </rPh>
    <rPh sb="38" eb="40">
      <t>ヒョウジュン</t>
    </rPh>
    <rPh sb="40" eb="42">
      <t>チリョウ</t>
    </rPh>
    <rPh sb="42" eb="44">
      <t>シュウリョウ</t>
    </rPh>
    <rPh sb="44" eb="45">
      <t>ジ</t>
    </rPh>
    <rPh sb="46" eb="47">
      <t>キリ</t>
    </rPh>
    <rPh sb="47" eb="48">
      <t>カギ</t>
    </rPh>
    <rPh sb="50" eb="52">
      <t>セイキュウ</t>
    </rPh>
    <rPh sb="52" eb="54">
      <t>カノウ</t>
    </rPh>
    <phoneticPr fontId="12"/>
  </si>
  <si>
    <t xml:space="preserve">悪性腫瘍組織を用いた悪性腫瘍遺伝子検査
EGFR遺伝子検査、ROS1融合遺伝子検査、MSI検査
</t>
    <rPh sb="7" eb="8">
      <t>モチ</t>
    </rPh>
    <phoneticPr fontId="12"/>
  </si>
  <si>
    <t xml:space="preserve">気管支鏡や手術で採取した検体からEGFR遺伝子、ROS1融合遺伝子、BRAF遺伝子検査などを行うが、外注検査ではEGFR遺伝子は検査実施料35000円、ROS1遺伝子80000円、MSI検査21000円、BRAF遺伝子65200円かかる。また、さらにこれらの検査料には自施設で作成する未染プレパラート代は含まれていない。現行の保険点数では大赤字になり検査をすればするほど病院経営が負担がかかるため、以下の点数への増点を希望する
D004-2　悪性腫瘍組織検査
１　悪性腫瘍遺伝子検査
イ　処理が容易なもの
（１） 医薬品の適応判定の補助などに用いるもの（いわゆるEGFR遺伝子検査、ROS1融合遺伝子検査、MSI検査）　2500点
⇒EGFRなら3600点、ROS1なら8100点への増点を希望。
ロ　処理が複雑なもの（いわゆるBRAF遺伝子検査）  5000点
⇒6620点への増点を希望。
注１　イ　2項目（いわゆるEGFR遺伝子検査＋ROS１融合遺伝子検査）　  4000点
⇒11600点への増点を希望。
ロ　3項目（いわゆるEGFR遺伝子検査＋ROS１融合遺伝子検査＋MSI検査）　6000点
⇒13600点への増点を希望。
</t>
    <rPh sb="52" eb="54">
      <t>ケンサ</t>
    </rPh>
    <rPh sb="134" eb="135">
      <t>ジ</t>
    </rPh>
    <rPh sb="135" eb="137">
      <t>シセツ</t>
    </rPh>
    <rPh sb="190" eb="192">
      <t>フタン</t>
    </rPh>
    <rPh sb="199" eb="201">
      <t>イカ</t>
    </rPh>
    <rPh sb="202" eb="204">
      <t>テンスウ</t>
    </rPh>
    <rPh sb="206" eb="207">
      <t>ゾウ</t>
    </rPh>
    <rPh sb="207" eb="208">
      <t>テン</t>
    </rPh>
    <rPh sb="209" eb="211">
      <t>キボウ</t>
    </rPh>
    <phoneticPr fontId="12"/>
  </si>
  <si>
    <t>病理関連委員会、呼吸器関連委員会、悪性腫瘍関連委員会</t>
    <rPh sb="0" eb="2">
      <t>ビョウリ</t>
    </rPh>
    <rPh sb="2" eb="4">
      <t>カンレン</t>
    </rPh>
    <rPh sb="4" eb="7">
      <t>イインカイ</t>
    </rPh>
    <rPh sb="8" eb="11">
      <t>コキュウキ</t>
    </rPh>
    <rPh sb="11" eb="13">
      <t>カンレン</t>
    </rPh>
    <rPh sb="13" eb="16">
      <t>イインカイ</t>
    </rPh>
    <rPh sb="17" eb="19">
      <t>アクセイ</t>
    </rPh>
    <rPh sb="19" eb="21">
      <t>シュヨウ</t>
    </rPh>
    <rPh sb="21" eb="23">
      <t>カンレン</t>
    </rPh>
    <rPh sb="23" eb="26">
      <t>イインカイ</t>
    </rPh>
    <phoneticPr fontId="12"/>
  </si>
  <si>
    <t>悪性腫瘍組織における免疫染色（免疫抗体法）
ALK融合タンパク　　
PD-L1タンパク</t>
    <rPh sb="0" eb="2">
      <t>アクセイ</t>
    </rPh>
    <rPh sb="2" eb="4">
      <t>シュヨウ</t>
    </rPh>
    <rPh sb="4" eb="6">
      <t>ソシキ</t>
    </rPh>
    <phoneticPr fontId="12"/>
  </si>
  <si>
    <t>気管支鏡や手術で採取した検体からALK融合タンパク、PD-L1タンパク検査などを行うが、外注検査では、ALK（IHC法）40000円、PD-L1検査35000円かかる。また、さらにこれらの検査料には自施設で作成する未染プレパラート代は含まれていない。現行の保険点数では大赤字になり検査をすればするほど病院経営の持ち出しになるため、以下の増点を希望する。
N002　免疫染色（免疫抗体法）病理組織標本作製
６　ALK融合タンパク　　2700点⇒4100点への増点を希望。
N005-3　PD-L1タンパク免疫染色（免疫抗体法）病理組織標本作製　　2700点⇒3600点への増点を希望。</t>
    <rPh sb="44" eb="46">
      <t>ガイチュウ</t>
    </rPh>
    <rPh sb="46" eb="48">
      <t>ケンサ</t>
    </rPh>
    <rPh sb="99" eb="100">
      <t>ジ</t>
    </rPh>
    <rPh sb="100" eb="102">
      <t>シセツ</t>
    </rPh>
    <rPh sb="103" eb="105">
      <t>サクセイ</t>
    </rPh>
    <rPh sb="155" eb="156">
      <t>モ</t>
    </rPh>
    <rPh sb="157" eb="158">
      <t>ダ</t>
    </rPh>
    <rPh sb="165" eb="167">
      <t>イカ</t>
    </rPh>
    <rPh sb="168" eb="169">
      <t>ゾウ</t>
    </rPh>
    <rPh sb="169" eb="170">
      <t>テン</t>
    </rPh>
    <rPh sb="171" eb="173">
      <t>キボウ</t>
    </rPh>
    <phoneticPr fontId="12"/>
  </si>
  <si>
    <t>日本小児精神神経学会</t>
    <rPh sb="0" eb="10">
      <t>ニホンショウニセイシンシンケイガッカイ</t>
    </rPh>
    <phoneticPr fontId="13"/>
  </si>
  <si>
    <t>小児科関連学会</t>
    <rPh sb="0" eb="3">
      <t>ショウニカ</t>
    </rPh>
    <rPh sb="3" eb="5">
      <t>カンレン</t>
    </rPh>
    <rPh sb="5" eb="7">
      <t>ガッカイ</t>
    </rPh>
    <phoneticPr fontId="13"/>
  </si>
  <si>
    <t>標準読み書きスクリーニング検査改訂版(STRAW-R)</t>
  </si>
  <si>
    <t>STRAWの小学生各学年におけるひらがな、カタカナ、漢字それぞれの音読と書字に関する検査に、小学校1年生から高校3年生までの音読速度を調べる速読課題、漢字の音読年齢が算出できる漢字音読課題、中学生用の漢字単語課題などが加わり、2017年に改訂された。学習障害に対する支援の指標が得られるものである。</t>
  </si>
  <si>
    <t>学習障害、発達性読み書き障害、小児失語</t>
  </si>
  <si>
    <t>注意欠陥多動性障害や広汎性発達障害については、診断と支援が進みつつあるが、一方で「学習障害」についての評価方法が統一されず、支援方法も進展しないままである。この検査は、抽象語理解の障害の評価を行う検査方法として用いられるものであり、近年増え続けている発達障害が疑われる小児の特徴を医療的な見地からより明確に診断し、その支援につなげるために保険診療のひとつとして必要と考える。</t>
  </si>
  <si>
    <t>感覚プロファイル（SP)</t>
  </si>
  <si>
    <t>発達性協調運動障害の評価として、SPしか他に国際標準の客観的把握のツールがありません</t>
    <rPh sb="0" eb="9">
      <t>ハッタツセイキョウチョウウンドウショウガイ</t>
    </rPh>
    <rPh sb="10" eb="12">
      <t>ヒョウカ</t>
    </rPh>
    <phoneticPr fontId="13"/>
  </si>
  <si>
    <t>発達性協調運動障害</t>
  </si>
  <si>
    <t>日本小児科学会
日本小児科医会
日本小児神経学会
日本小児心身医学会</t>
    <rPh sb="0" eb="2">
      <t>ニホン</t>
    </rPh>
    <rPh sb="2" eb="7">
      <t>ショウニカガッカイ</t>
    </rPh>
    <rPh sb="8" eb="10">
      <t>ニホン</t>
    </rPh>
    <rPh sb="10" eb="15">
      <t>ショウニカイカイ</t>
    </rPh>
    <rPh sb="16" eb="18">
      <t>ニホン</t>
    </rPh>
    <rPh sb="25" eb="27">
      <t>ニホン</t>
    </rPh>
    <rPh sb="27" eb="34">
      <t>ショウニシンシンイガッカイ</t>
    </rPh>
    <phoneticPr fontId="13"/>
  </si>
  <si>
    <t>WISC-R知能検査</t>
  </si>
  <si>
    <t>D-283</t>
  </si>
  <si>
    <t>知的障害、学習障害ほか 評価</t>
    <rPh sb="0" eb="4">
      <t>チテキショウガイ</t>
    </rPh>
    <rPh sb="5" eb="9">
      <t>ガクシュウショウガイ</t>
    </rPh>
    <rPh sb="12" eb="14">
      <t>ヒョウカ</t>
    </rPh>
    <phoneticPr fontId="13"/>
  </si>
  <si>
    <t>WISC-R知能検査は、臨床現場では保険収載されているWISC-Ⅲ、Ⅳが使用され、臨床現場で使用されておらず</t>
    <rPh sb="12" eb="17">
      <t>リンショウ</t>
    </rPh>
    <rPh sb="18" eb="22">
      <t>ホケンシュウサイ</t>
    </rPh>
    <rPh sb="36" eb="38">
      <t>シヨウ</t>
    </rPh>
    <phoneticPr fontId="13"/>
  </si>
  <si>
    <t>全訂版田中ビネー知能検査</t>
  </si>
  <si>
    <t>知的障害、学習障害ほか 評価</t>
  </si>
  <si>
    <t>全訂版田中ビネー知能検査は、臨床現場では、保険収載されている田中ビネー知能検査Vが使用され、臨床現場で使用されておらず</t>
  </si>
  <si>
    <t>小児科特定疾患カウンセリング料</t>
    <rPh sb="14" eb="15">
      <t>リョウ</t>
    </rPh>
    <phoneticPr fontId="13"/>
  </si>
  <si>
    <t>B-001 4</t>
  </si>
  <si>
    <t>小児特定疾患カウンセリング料の対象となる患者のうち、別表第2の患者はカウンセリングが2年を限度として終了するものは少なく、小児科を担当する医師がカウンセリングを継続する必要がある。</t>
  </si>
  <si>
    <t>小児特定疾患カウンセリング料の対象となる患者のうち、別表第2の患者はカウンセリングが2年を限度として終了するものは少なく、小児科を担当する医師が診療を継続するためには、2年を超えても切れ目のない支援が必要なため、算定要件の拡大が必要である。さらに公認心理師によるカウンセリングも継続して算定できるものとする。</t>
  </si>
  <si>
    <t>小児科関連学会、精神科関連、リハビリテーション関連</t>
    <rPh sb="0" eb="3">
      <t>ショウニカ</t>
    </rPh>
    <rPh sb="3" eb="5">
      <t>カンレン</t>
    </rPh>
    <rPh sb="5" eb="7">
      <t>ガッカイ</t>
    </rPh>
    <rPh sb="8" eb="13">
      <t>セイシンカカンレン</t>
    </rPh>
    <rPh sb="23" eb="25">
      <t>カンレン</t>
    </rPh>
    <phoneticPr fontId="13"/>
  </si>
  <si>
    <t>H リハビリテーション</t>
  </si>
  <si>
    <t>H000-H008</t>
  </si>
  <si>
    <t>【通則：リハビリテーションの一般的事項】リハビリテーション医療は、基本的動作能力の回復等を目的とする理学療法は、応用的動作能力、社会的適応能力の回復等を目的とした作業療法、言語聴覚能力の回復等を目的とした言語聴覚能力等の治療法より構成され、いずれも実用的な日常生活における諸活動の実現を目的として行われる。「公認心理師」が国家資格となり従来不採算とされていた臨床心理士などが実施していたリハビリテーションを、「精神的・心理的能力の回復等を目的とした、精神・心理療法など」を加える。</t>
    <rPh sb="29" eb="31">
      <t>イリョウ</t>
    </rPh>
    <rPh sb="143" eb="145">
      <t>モクテキ</t>
    </rPh>
    <rPh sb="154" eb="159">
      <t>コウニン</t>
    </rPh>
    <rPh sb="161" eb="165">
      <t>コッカシカク</t>
    </rPh>
    <rPh sb="168" eb="170">
      <t>ジュウライ</t>
    </rPh>
    <rPh sb="170" eb="173">
      <t>フサイサン</t>
    </rPh>
    <rPh sb="179" eb="184">
      <t>リンショウシンリシ</t>
    </rPh>
    <rPh sb="187" eb="189">
      <t>ジッシ</t>
    </rPh>
    <rPh sb="225" eb="227">
      <t>セイシン</t>
    </rPh>
    <rPh sb="228" eb="232">
      <t>シンリリョウホウ</t>
    </rPh>
    <rPh sb="236" eb="237">
      <t>クワ</t>
    </rPh>
    <phoneticPr fontId="13"/>
  </si>
  <si>
    <t>I 精神科専門療法</t>
    <rPh sb="2" eb="9">
      <t>セイシンカセンモンリョウホウ</t>
    </rPh>
    <phoneticPr fontId="13"/>
  </si>
  <si>
    <t>I 001-I 016</t>
  </si>
  <si>
    <t>精神科専門療法（入院・通院・在宅など）は、精神科専門療法等の実施者が、精神科医または、精神科を担当とする医師の指示の下、保健師、看護師、作業療法士、又は精神保健福祉士（以下「保健師等」）が行った場合、加算又は請求できる。</t>
    <rPh sb="0" eb="7">
      <t>セイシンカセンｍ</t>
    </rPh>
    <rPh sb="8" eb="10">
      <t>ニュウイン</t>
    </rPh>
    <rPh sb="11" eb="13">
      <t>ツウイン</t>
    </rPh>
    <rPh sb="14" eb="16">
      <t>ザイタク</t>
    </rPh>
    <phoneticPr fontId="13"/>
  </si>
  <si>
    <t>精神科専門療法等の実施者は、精神科医または、精神科を担当とする医師の指示の下、保健師、看護師、作業療法士、又は精神保健福祉士（以下「保健師等」）が行った場合加算又は請求できるが、実施者に、「公認心理師」が国家資格となったため、精神科専門療法の実施者に、「公認心理師」を加える。</t>
    <rPh sb="14" eb="17">
      <t>セイシンカ</t>
    </rPh>
    <rPh sb="17" eb="18">
      <t>イシ</t>
    </rPh>
    <rPh sb="22" eb="25">
      <t>セイシンカ</t>
    </rPh>
    <rPh sb="26" eb="28">
      <t>タントウ</t>
    </rPh>
    <rPh sb="31" eb="33">
      <t>イシ</t>
    </rPh>
    <rPh sb="34" eb="36">
      <t>シジ</t>
    </rPh>
    <rPh sb="37" eb="38">
      <t>シタ</t>
    </rPh>
    <rPh sb="39" eb="42">
      <t>ホケンシ</t>
    </rPh>
    <rPh sb="43" eb="46">
      <t>カンゴシ</t>
    </rPh>
    <rPh sb="47" eb="52">
      <t>サギョウリョウホウシ</t>
    </rPh>
    <rPh sb="53" eb="54">
      <t>マタ</t>
    </rPh>
    <rPh sb="55" eb="62">
      <t>セイシンホケンフクシシ</t>
    </rPh>
    <rPh sb="63" eb="70">
      <t>イカホケンシトウ</t>
    </rPh>
    <rPh sb="73" eb="74">
      <t>オコナ</t>
    </rPh>
    <rPh sb="76" eb="78">
      <t>バアイ</t>
    </rPh>
    <rPh sb="78" eb="81">
      <t>カサンマタ</t>
    </rPh>
    <rPh sb="82" eb="84">
      <t>セイキュウ</t>
    </rPh>
    <rPh sb="89" eb="92">
      <t>ジッシシャ</t>
    </rPh>
    <rPh sb="113" eb="120">
      <t>セイシンカセンモンリョウホウ</t>
    </rPh>
    <rPh sb="121" eb="123">
      <t>ジッシサｙニ</t>
    </rPh>
    <rPh sb="123" eb="124">
      <t>シャ</t>
    </rPh>
    <rPh sb="134" eb="135">
      <t>クワ</t>
    </rPh>
    <phoneticPr fontId="13"/>
  </si>
  <si>
    <t>日本小児科学会
日本小児科医会
日本小児神経学会
日本小児心身医学会
日本児童青年精神医学会
日本精神科学会</t>
    <rPh sb="0" eb="2">
      <t>ニホン</t>
    </rPh>
    <rPh sb="2" eb="7">
      <t>ショウニカガッカイ</t>
    </rPh>
    <rPh sb="8" eb="10">
      <t>ニホン</t>
    </rPh>
    <rPh sb="10" eb="15">
      <t>ショウニカイカイ</t>
    </rPh>
    <rPh sb="16" eb="18">
      <t>ニホン</t>
    </rPh>
    <rPh sb="25" eb="27">
      <t>ニホン</t>
    </rPh>
    <rPh sb="27" eb="34">
      <t>ショウニシンシンイガッカイ</t>
    </rPh>
    <rPh sb="35" eb="37">
      <t>ニホン</t>
    </rPh>
    <rPh sb="37" eb="39">
      <t>ジドウ</t>
    </rPh>
    <rPh sb="39" eb="41">
      <t>セイネン</t>
    </rPh>
    <rPh sb="41" eb="46">
      <t>セイ</t>
    </rPh>
    <rPh sb="47" eb="49">
      <t>ニホン</t>
    </rPh>
    <rPh sb="49" eb="54">
      <t>セイシンシンケ</t>
    </rPh>
    <phoneticPr fontId="13"/>
  </si>
  <si>
    <t>例：C011</t>
    <rPh sb="0" eb="1">
      <t>レイ</t>
    </rPh>
    <phoneticPr fontId="13"/>
  </si>
  <si>
    <t>【例：C011）】在宅患者緊急時等カンファレンス料200点（入院・通院・在宅など）は、その実施者が、当該の保険医、薬剤師、保健師、助産師、看護師、理学療法士、作業療法士、言語聴覚士、介護支援専門員又は相談支援専門員と共同してカンファレンスを行う。</t>
    <rPh sb="1" eb="2">
      <t>レイ</t>
    </rPh>
    <rPh sb="9" eb="16">
      <t>ザイタクカンジャキンキュウジ</t>
    </rPh>
    <rPh sb="16" eb="17">
      <t>トウ</t>
    </rPh>
    <rPh sb="24" eb="25">
      <t>リョウ</t>
    </rPh>
    <rPh sb="28" eb="29">
      <t>テン</t>
    </rPh>
    <rPh sb="50" eb="52">
      <t>トウガイ</t>
    </rPh>
    <rPh sb="53" eb="55">
      <t>ホケンイ</t>
    </rPh>
    <rPh sb="57" eb="60">
      <t>ヤクザイシ</t>
    </rPh>
    <rPh sb="65" eb="68">
      <t>ジョサンシ</t>
    </rPh>
    <rPh sb="73" eb="77">
      <t>リガク</t>
    </rPh>
    <rPh sb="77" eb="78">
      <t>シ</t>
    </rPh>
    <rPh sb="85" eb="89">
      <t>ゲン</t>
    </rPh>
    <rPh sb="89" eb="90">
      <t>シ</t>
    </rPh>
    <rPh sb="91" eb="98">
      <t>カイゴシエンセンモンイン</t>
    </rPh>
    <rPh sb="100" eb="107">
      <t>ソウダンシエンセンモンイン</t>
    </rPh>
    <rPh sb="108" eb="110">
      <t>キョウドウ</t>
    </rPh>
    <rPh sb="120" eb="121">
      <t>オコナ</t>
    </rPh>
    <phoneticPr fontId="13"/>
  </si>
  <si>
    <t>【例：C011】】在宅患者緊急時等カンファレンス料200点の実施者に国家資格化された「公認心理師」を加える。提言理由：Ⅰ－２　かかりつけ医、かかりつけ歯科医、かかりつけ薬剤師・薬局の機能の評価の項目がある。小児科においても「小児かかりつけ診療料」として平成３０年度の見直しでは小児科医師負担を軽減し、一層の普及を図る観点から、在宅当番医制度等により地域　における夜間・休日の小児科外来診療に定期的に協力する常勤小児科医が配置された　医療機関について、時間外の相談対応について、地域の在宅当番医を案内することでもよいこととする。などの見直しがなされているところである。小児患者に対するかかりつけ医機能を推進する観点から、施設基準　（４）の項目に　追加⑥慢性疾患の管理、発達段階に応じた助言・指導において専門的な知識をもつ職員（PAE,　管理栄養士、公認心理師など）を配置する　　　　　　　　　　　　　　　　　　　　　　　　　　</t>
    <rPh sb="54" eb="56">
      <t>テイゲンリシュウ</t>
    </rPh>
    <rPh sb="56" eb="58">
      <t>リユウ</t>
    </rPh>
    <phoneticPr fontId="13"/>
  </si>
  <si>
    <t>日本小児科学会
日本小児科医会
日本小児神経学会
日本小児心身医学会
日本児童青年精神医学会
日本リハビリテーション医学会
日本神経内科学会</t>
    <rPh sb="0" eb="2">
      <t>ニホン</t>
    </rPh>
    <rPh sb="2" eb="7">
      <t>ショウニカガッカイ</t>
    </rPh>
    <rPh sb="8" eb="10">
      <t>ニホン</t>
    </rPh>
    <rPh sb="10" eb="15">
      <t>ショウニカイカイ</t>
    </rPh>
    <rPh sb="16" eb="18">
      <t>ニホン</t>
    </rPh>
    <rPh sb="25" eb="27">
      <t>ニホン</t>
    </rPh>
    <rPh sb="27" eb="34">
      <t>ショウニシンシンイガッカイ</t>
    </rPh>
    <rPh sb="35" eb="37">
      <t>ニホン</t>
    </rPh>
    <rPh sb="37" eb="39">
      <t>ジドウ</t>
    </rPh>
    <rPh sb="39" eb="41">
      <t>セイネン</t>
    </rPh>
    <rPh sb="41" eb="46">
      <t>セイ</t>
    </rPh>
    <rPh sb="47" eb="49">
      <t>ニホン</t>
    </rPh>
    <rPh sb="58" eb="61">
      <t>イガッカイ</t>
    </rPh>
    <rPh sb="62" eb="64">
      <t>ニホン</t>
    </rPh>
    <rPh sb="64" eb="70">
      <t>シンケイナイカガッカイ</t>
    </rPh>
    <phoneticPr fontId="13"/>
  </si>
  <si>
    <t>C包括ケアシステムの構築と医療機能の分化・強化、連携の推進
【例：C011）】在宅患者緊急時等カンファレンス料</t>
    <phoneticPr fontId="17"/>
  </si>
  <si>
    <t>内科系診療所委員会</t>
    <rPh sb="0" eb="2">
      <t>ナイカ</t>
    </rPh>
    <rPh sb="2" eb="3">
      <t>ケイ</t>
    </rPh>
    <rPh sb="3" eb="6">
      <t>シンリョウジョ</t>
    </rPh>
    <rPh sb="6" eb="9">
      <t>イインカイ</t>
    </rPh>
    <phoneticPr fontId="11"/>
  </si>
  <si>
    <t>かかりつけ医を通さずして入院した患者についての情報提供が求められた際、詳細に作成した診療情報提供書を入院先医療機関に対して発行することがある。情報料は必要である。</t>
    <rPh sb="5" eb="6">
      <t>イ</t>
    </rPh>
    <rPh sb="7" eb="8">
      <t>トオ</t>
    </rPh>
    <rPh sb="12" eb="14">
      <t>ニュウイン</t>
    </rPh>
    <rPh sb="16" eb="18">
      <t>カンジャ</t>
    </rPh>
    <rPh sb="23" eb="27">
      <t>ジョウホウテイキョウ</t>
    </rPh>
    <rPh sb="28" eb="29">
      <t>モト</t>
    </rPh>
    <rPh sb="33" eb="34">
      <t>サイ</t>
    </rPh>
    <rPh sb="35" eb="37">
      <t>ショウサイ</t>
    </rPh>
    <rPh sb="38" eb="40">
      <t>サクセイ</t>
    </rPh>
    <rPh sb="42" eb="49">
      <t>シンリョウジョウホウテイキョウショ</t>
    </rPh>
    <rPh sb="50" eb="53">
      <t>ニュウインサキ</t>
    </rPh>
    <rPh sb="53" eb="57">
      <t>イリョウキカン</t>
    </rPh>
    <rPh sb="58" eb="59">
      <t>タイ</t>
    </rPh>
    <rPh sb="61" eb="63">
      <t>ハッコウ</t>
    </rPh>
    <rPh sb="71" eb="74">
      <t>ジョウホウリョウ</t>
    </rPh>
    <rPh sb="75" eb="77">
      <t>ヒツヨウ</t>
    </rPh>
    <phoneticPr fontId="11"/>
  </si>
  <si>
    <t>慢性便秘症の特定疾患療養管理料</t>
    <rPh sb="0" eb="4">
      <t>マンセイベンピ</t>
    </rPh>
    <rPh sb="4" eb="5">
      <t>ショウ</t>
    </rPh>
    <rPh sb="6" eb="12">
      <t>トクテイシッカンリョウヨウ</t>
    </rPh>
    <rPh sb="12" eb="15">
      <t>カンリリョウ</t>
    </rPh>
    <phoneticPr fontId="11"/>
  </si>
  <si>
    <t>ガイドラインに準拠した慢性便秘症に対する専門的な管理は、患者のQOL向上と合併症予防に資する。</t>
    <rPh sb="7" eb="9">
      <t>ジュンキョ</t>
    </rPh>
    <rPh sb="11" eb="16">
      <t>マンセイベンピショウ</t>
    </rPh>
    <rPh sb="17" eb="18">
      <t>タイ</t>
    </rPh>
    <rPh sb="20" eb="23">
      <t>センモンテキ</t>
    </rPh>
    <rPh sb="24" eb="26">
      <t>カンリ</t>
    </rPh>
    <rPh sb="28" eb="30">
      <t>カンジャ</t>
    </rPh>
    <rPh sb="34" eb="36">
      <t>コウジョウ</t>
    </rPh>
    <rPh sb="37" eb="40">
      <t>ガッペイショウ</t>
    </rPh>
    <rPh sb="40" eb="42">
      <t>ヨボウ</t>
    </rPh>
    <rPh sb="43" eb="44">
      <t>シ</t>
    </rPh>
    <phoneticPr fontId="11"/>
  </si>
  <si>
    <t>慢性便秘症</t>
    <rPh sb="0" eb="5">
      <t>マンセイベンピショウ</t>
    </rPh>
    <phoneticPr fontId="11"/>
  </si>
  <si>
    <t>消化器疾患の中で便通異常をきたす疾患は増加傾向にある。中でも便秘症は高齢者を中心にQOLの低下を招いている。合併症予防のため、専門的な管理を有する疾患であり、管理料の設定を求める。慢性便秘症のガイドラインも作成されている。</t>
    <rPh sb="54" eb="59">
      <t>ガッペイショウヨボウ</t>
    </rPh>
    <rPh sb="63" eb="66">
      <t>センモンテキ</t>
    </rPh>
    <rPh sb="67" eb="69">
      <t>カンリ</t>
    </rPh>
    <rPh sb="70" eb="71">
      <t>ユウ</t>
    </rPh>
    <rPh sb="73" eb="75">
      <t>シッカン</t>
    </rPh>
    <rPh sb="79" eb="82">
      <t>カンリリョウ</t>
    </rPh>
    <rPh sb="83" eb="85">
      <t>セッテイ</t>
    </rPh>
    <rPh sb="86" eb="87">
      <t>モト</t>
    </rPh>
    <rPh sb="90" eb="95">
      <t>マンセイベンピショウ</t>
    </rPh>
    <rPh sb="103" eb="105">
      <t>サクセイ</t>
    </rPh>
    <phoneticPr fontId="11"/>
  </si>
  <si>
    <t>認知症管理料</t>
    <rPh sb="0" eb="3">
      <t>ニンチショウ</t>
    </rPh>
    <rPh sb="3" eb="6">
      <t>カンリリョウ</t>
    </rPh>
    <phoneticPr fontId="11"/>
  </si>
  <si>
    <t>認知症の患者に対する薬剤治療だけでなく、日常生活を送る上でのかかりつけ医による療養管理指導、BPSD予防や軽減への対応。</t>
    <rPh sb="0" eb="3">
      <t>ニンチショウ</t>
    </rPh>
    <rPh sb="4" eb="6">
      <t>カンジャ</t>
    </rPh>
    <rPh sb="7" eb="8">
      <t>タイ</t>
    </rPh>
    <rPh sb="10" eb="12">
      <t>ヤクザイ</t>
    </rPh>
    <rPh sb="12" eb="14">
      <t>チリョウ</t>
    </rPh>
    <rPh sb="20" eb="24">
      <t>ニチジョウセイカツ</t>
    </rPh>
    <rPh sb="25" eb="26">
      <t>オク</t>
    </rPh>
    <rPh sb="27" eb="28">
      <t>ウエ</t>
    </rPh>
    <rPh sb="35" eb="36">
      <t>イ</t>
    </rPh>
    <rPh sb="39" eb="41">
      <t>リョウヨウ</t>
    </rPh>
    <rPh sb="41" eb="43">
      <t>カンリ</t>
    </rPh>
    <rPh sb="43" eb="45">
      <t>シドウ</t>
    </rPh>
    <rPh sb="50" eb="52">
      <t>ヨボウ</t>
    </rPh>
    <rPh sb="53" eb="55">
      <t>ケイゲン</t>
    </rPh>
    <rPh sb="57" eb="59">
      <t>タイオウ</t>
    </rPh>
    <phoneticPr fontId="11"/>
  </si>
  <si>
    <t>認知症</t>
    <rPh sb="0" eb="3">
      <t>ニンチショウ</t>
    </rPh>
    <phoneticPr fontId="11"/>
  </si>
  <si>
    <t>認知症患者が増加する中、かかりつけ医による全人的な対応は欠かせない。薬剤コントロールのみならず、生活全般にわたる管理指導により、BPSDの予防や軽減に役立つ。</t>
    <rPh sb="0" eb="3">
      <t>ニンチショウ</t>
    </rPh>
    <rPh sb="3" eb="5">
      <t>カンジャ</t>
    </rPh>
    <rPh sb="6" eb="8">
      <t>ゾウカ</t>
    </rPh>
    <rPh sb="10" eb="11">
      <t>ナカ</t>
    </rPh>
    <rPh sb="17" eb="18">
      <t>イ</t>
    </rPh>
    <rPh sb="21" eb="24">
      <t>ゼンジンテキ</t>
    </rPh>
    <rPh sb="25" eb="27">
      <t>タイオウ</t>
    </rPh>
    <rPh sb="28" eb="29">
      <t>カ</t>
    </rPh>
    <rPh sb="34" eb="36">
      <t>ヤクザイ</t>
    </rPh>
    <rPh sb="48" eb="52">
      <t>セイカツゼンパン</t>
    </rPh>
    <rPh sb="56" eb="60">
      <t>カンリシドウ</t>
    </rPh>
    <rPh sb="69" eb="71">
      <t>ヨボウ</t>
    </rPh>
    <rPh sb="72" eb="74">
      <t>ケイゲン</t>
    </rPh>
    <rPh sb="75" eb="77">
      <t>ヤクダ</t>
    </rPh>
    <phoneticPr fontId="11"/>
  </si>
  <si>
    <t>電子カルテ加算</t>
    <rPh sb="0" eb="2">
      <t>デンシ</t>
    </rPh>
    <rPh sb="5" eb="7">
      <t>カサン</t>
    </rPh>
    <phoneticPr fontId="11"/>
  </si>
  <si>
    <t>患者情報を電子カルテに入力することで、医療機関相互で処方内容、検査結果等の情報を共有可能となり、疾患管理に有効である。</t>
    <rPh sb="0" eb="4">
      <t>カンジャジョウホウ</t>
    </rPh>
    <rPh sb="5" eb="7">
      <t>デンシ</t>
    </rPh>
    <rPh sb="11" eb="13">
      <t>ニュウリョク</t>
    </rPh>
    <rPh sb="19" eb="25">
      <t>イリョウキカンソウゴ</t>
    </rPh>
    <rPh sb="26" eb="28">
      <t>ショホウ</t>
    </rPh>
    <rPh sb="28" eb="30">
      <t>ナイヨウ</t>
    </rPh>
    <rPh sb="31" eb="36">
      <t>ケンサケッカトウ</t>
    </rPh>
    <rPh sb="37" eb="39">
      <t>ジョウホウ</t>
    </rPh>
    <rPh sb="40" eb="42">
      <t>キョウユウ</t>
    </rPh>
    <rPh sb="42" eb="44">
      <t>カノウ</t>
    </rPh>
    <rPh sb="48" eb="52">
      <t>シッカンカンリ</t>
    </rPh>
    <rPh sb="53" eb="55">
      <t>ユウコウ</t>
    </rPh>
    <phoneticPr fontId="11"/>
  </si>
  <si>
    <t>電磁的記録媒体でリハビリテーション計画を提供した場合に、指定リハビリテーション事業所では電子化連携加算が認められている。患者情報を共有することは、疾患の管理にきわめて有効である。</t>
    <rPh sb="0" eb="7">
      <t>デンジテキキロクバイタイ</t>
    </rPh>
    <rPh sb="17" eb="19">
      <t>ケイカク</t>
    </rPh>
    <rPh sb="20" eb="22">
      <t>テイキョウ</t>
    </rPh>
    <rPh sb="24" eb="26">
      <t>バアイ</t>
    </rPh>
    <rPh sb="28" eb="30">
      <t>シテイ</t>
    </rPh>
    <rPh sb="39" eb="42">
      <t>ジギョウショ</t>
    </rPh>
    <rPh sb="44" eb="51">
      <t>デンシカレンケイカサン</t>
    </rPh>
    <rPh sb="52" eb="53">
      <t>ミト</t>
    </rPh>
    <rPh sb="60" eb="62">
      <t>カンジャ</t>
    </rPh>
    <rPh sb="62" eb="64">
      <t>ジョウホウ</t>
    </rPh>
    <rPh sb="65" eb="67">
      <t>キョウユウ</t>
    </rPh>
    <rPh sb="73" eb="75">
      <t>シッカン</t>
    </rPh>
    <rPh sb="76" eb="78">
      <t>カンリ</t>
    </rPh>
    <rPh sb="83" eb="85">
      <t>ユウコウ</t>
    </rPh>
    <phoneticPr fontId="11"/>
  </si>
  <si>
    <t>日本消化器病学会
日本小児栄養消化器肝臓学会</t>
    <phoneticPr fontId="17"/>
  </si>
  <si>
    <t>処方料 及び 処方箋料</t>
    <rPh sb="4" eb="5">
      <t>オヨ</t>
    </rPh>
    <rPh sb="7" eb="11">
      <t>ショホウセンリョウ</t>
    </rPh>
    <phoneticPr fontId="11"/>
  </si>
  <si>
    <t>７種類以上の薬剤処方については68→40点に減点される。</t>
    <rPh sb="1" eb="3">
      <t>シュルイ</t>
    </rPh>
    <rPh sb="3" eb="5">
      <t>イジョウ</t>
    </rPh>
    <rPh sb="6" eb="10">
      <t>ヤクザイショホウ</t>
    </rPh>
    <rPh sb="20" eb="21">
      <t>テン</t>
    </rPh>
    <rPh sb="22" eb="24">
      <t>ゲンテン</t>
    </rPh>
    <phoneticPr fontId="11"/>
  </si>
  <si>
    <t>複数の慢性疾患を有する患者に対しては、７種類以上の薬剤使用で安定を保つことが多い。また、複数の診療科の処方をかかりつけ医として取りまとめて管理する場合も同様であり、７種類以上での減算の撤廃を希望する。</t>
    <rPh sb="0" eb="2">
      <t>フクスウ</t>
    </rPh>
    <rPh sb="3" eb="5">
      <t>マンセイ</t>
    </rPh>
    <rPh sb="5" eb="7">
      <t>シッカン</t>
    </rPh>
    <rPh sb="8" eb="9">
      <t>ユウ</t>
    </rPh>
    <rPh sb="11" eb="13">
      <t>カンジャ</t>
    </rPh>
    <rPh sb="14" eb="15">
      <t>タイ</t>
    </rPh>
    <rPh sb="20" eb="22">
      <t>シュルイ</t>
    </rPh>
    <rPh sb="22" eb="24">
      <t>イジョウ</t>
    </rPh>
    <rPh sb="25" eb="27">
      <t>ヤクザイ</t>
    </rPh>
    <rPh sb="27" eb="29">
      <t>シヨウ</t>
    </rPh>
    <rPh sb="30" eb="32">
      <t>アンテイ</t>
    </rPh>
    <rPh sb="33" eb="34">
      <t>タモ</t>
    </rPh>
    <rPh sb="38" eb="39">
      <t>オオ</t>
    </rPh>
    <rPh sb="44" eb="46">
      <t>フクスウ</t>
    </rPh>
    <rPh sb="47" eb="50">
      <t>シンリョウカ</t>
    </rPh>
    <rPh sb="51" eb="53">
      <t>ショホウ</t>
    </rPh>
    <rPh sb="59" eb="60">
      <t>イ</t>
    </rPh>
    <rPh sb="63" eb="64">
      <t>ト</t>
    </rPh>
    <rPh sb="69" eb="71">
      <t>カンリ</t>
    </rPh>
    <rPh sb="73" eb="75">
      <t>バアイ</t>
    </rPh>
    <rPh sb="76" eb="78">
      <t>ドウヨウ</t>
    </rPh>
    <rPh sb="83" eb="87">
      <t>シュルイイジョウ</t>
    </rPh>
    <rPh sb="89" eb="91">
      <t>ゲンサン</t>
    </rPh>
    <rPh sb="92" eb="94">
      <t>テッパイ</t>
    </rPh>
    <rPh sb="95" eb="97">
      <t>キボウ</t>
    </rPh>
    <phoneticPr fontId="11"/>
  </si>
  <si>
    <t>特定疾患療養管理料</t>
    <rPh sb="0" eb="9">
      <t>トクテイシッカンリョウヨウカンリリョウ</t>
    </rPh>
    <phoneticPr fontId="11"/>
  </si>
  <si>
    <t>厚生労働大臣が定める疾患を主病とする患者に対して、治療計画に基づき診療上必要な管理を行った場合、月２回に限り算定する。</t>
    <rPh sb="0" eb="6">
      <t>コウセイロウドウダイジン</t>
    </rPh>
    <rPh sb="7" eb="8">
      <t>サダ</t>
    </rPh>
    <rPh sb="10" eb="12">
      <t>シッカン</t>
    </rPh>
    <rPh sb="13" eb="15">
      <t>シュビョウ</t>
    </rPh>
    <rPh sb="18" eb="20">
      <t>カンジャ</t>
    </rPh>
    <rPh sb="21" eb="22">
      <t>タイ</t>
    </rPh>
    <rPh sb="25" eb="29">
      <t>チリョウケイカク</t>
    </rPh>
    <rPh sb="30" eb="31">
      <t>モト</t>
    </rPh>
    <rPh sb="33" eb="36">
      <t>シンリョウジョウ</t>
    </rPh>
    <rPh sb="36" eb="38">
      <t>ヒツヨウ</t>
    </rPh>
    <rPh sb="39" eb="41">
      <t>カンリ</t>
    </rPh>
    <rPh sb="42" eb="43">
      <t>オコナ</t>
    </rPh>
    <rPh sb="45" eb="47">
      <t>バアイ</t>
    </rPh>
    <rPh sb="48" eb="49">
      <t>ツキ</t>
    </rPh>
    <rPh sb="50" eb="51">
      <t>カイ</t>
    </rPh>
    <rPh sb="52" eb="53">
      <t>カギ</t>
    </rPh>
    <rPh sb="54" eb="56">
      <t>サンテイ</t>
    </rPh>
    <phoneticPr fontId="11"/>
  </si>
  <si>
    <t>3 項目設定の見直し</t>
    <rPh sb="2" eb="6">
      <t>コウモクセッテイ</t>
    </rPh>
    <rPh sb="7" eb="9">
      <t>ミナオ</t>
    </rPh>
    <phoneticPr fontId="11"/>
  </si>
  <si>
    <t>30日を超える長期処方が一般化し、長期にわたる医師の予見に対するための月１回算定の管理料設定を希望する。</t>
    <rPh sb="2" eb="3">
      <t>ニチ</t>
    </rPh>
    <rPh sb="4" eb="5">
      <t>コ</t>
    </rPh>
    <rPh sb="7" eb="11">
      <t>チョウキショホウ</t>
    </rPh>
    <rPh sb="12" eb="15">
      <t>イッパンカ</t>
    </rPh>
    <rPh sb="17" eb="19">
      <t>チョウキ</t>
    </rPh>
    <rPh sb="23" eb="25">
      <t>イシ</t>
    </rPh>
    <rPh sb="26" eb="28">
      <t>ヨケン</t>
    </rPh>
    <rPh sb="29" eb="30">
      <t>タイ</t>
    </rPh>
    <rPh sb="35" eb="36">
      <t>ツキ</t>
    </rPh>
    <rPh sb="37" eb="38">
      <t>カイ</t>
    </rPh>
    <rPh sb="38" eb="40">
      <t>サンテイ</t>
    </rPh>
    <rPh sb="41" eb="46">
      <t>カンリリョウセッテイ</t>
    </rPh>
    <rPh sb="47" eb="49">
      <t>キボウ</t>
    </rPh>
    <phoneticPr fontId="11"/>
  </si>
  <si>
    <t>在宅時医学総合管理料における「処方箋を交付しない場合の加算」</t>
    <rPh sb="0" eb="3">
      <t>ザイタクジ</t>
    </rPh>
    <rPh sb="3" eb="10">
      <t>イガクソウゴウカンリリョウ</t>
    </rPh>
    <rPh sb="15" eb="18">
      <t>ショホウセン</t>
    </rPh>
    <rPh sb="19" eb="21">
      <t>コウフ</t>
    </rPh>
    <rPh sb="24" eb="26">
      <t>バアイ</t>
    </rPh>
    <rPh sb="27" eb="29">
      <t>カサン</t>
    </rPh>
    <phoneticPr fontId="11"/>
  </si>
  <si>
    <t>在宅医療において、在宅時医学総合管理料を院内処方で算定する場合の月１回の加算点数である。</t>
  </si>
  <si>
    <t>複数の疾病を抱える患者で、病状変化に合わせて薬剤を調整する場合、かかりつけ医が院内処方で対応する方が効率的である。残薬調整も行いやすい。糖尿病、認知症や神経難病等の患者に対応する場合、加算が３００点ではかなりの持ち出しとなってしまう。増点を希望する。</t>
    <rPh sb="0" eb="2">
      <t>フクスウ</t>
    </rPh>
    <rPh sb="3" eb="5">
      <t>シッペイ</t>
    </rPh>
    <rPh sb="6" eb="7">
      <t>カカ</t>
    </rPh>
    <rPh sb="9" eb="11">
      <t>カンジャ</t>
    </rPh>
    <rPh sb="13" eb="15">
      <t>ビョウジョウ</t>
    </rPh>
    <rPh sb="15" eb="17">
      <t>ヘンカ</t>
    </rPh>
    <rPh sb="18" eb="19">
      <t>ア</t>
    </rPh>
    <rPh sb="22" eb="24">
      <t>ヤクザイ</t>
    </rPh>
    <rPh sb="25" eb="27">
      <t>チョウセイ</t>
    </rPh>
    <rPh sb="29" eb="31">
      <t>バアイ</t>
    </rPh>
    <rPh sb="37" eb="38">
      <t>イ</t>
    </rPh>
    <rPh sb="39" eb="43">
      <t>インナイショホウ</t>
    </rPh>
    <rPh sb="44" eb="46">
      <t>タイオウ</t>
    </rPh>
    <rPh sb="48" eb="49">
      <t>ホウ</t>
    </rPh>
    <rPh sb="50" eb="53">
      <t>コウリツテキ</t>
    </rPh>
    <rPh sb="57" eb="61">
      <t>ザンヤクチョウセイ</t>
    </rPh>
    <rPh sb="62" eb="63">
      <t>オコナ</t>
    </rPh>
    <rPh sb="68" eb="71">
      <t>トウニョウビョウ</t>
    </rPh>
    <rPh sb="72" eb="75">
      <t>ニンチショウ</t>
    </rPh>
    <rPh sb="76" eb="80">
      <t>シンケイナンビョウ</t>
    </rPh>
    <rPh sb="80" eb="81">
      <t>トウ</t>
    </rPh>
    <rPh sb="82" eb="84">
      <t>カンジャ</t>
    </rPh>
    <rPh sb="85" eb="87">
      <t>タイオウ</t>
    </rPh>
    <rPh sb="89" eb="91">
      <t>バアイ</t>
    </rPh>
    <rPh sb="92" eb="94">
      <t>カサン</t>
    </rPh>
    <rPh sb="98" eb="99">
      <t>テン</t>
    </rPh>
    <rPh sb="105" eb="106">
      <t>モ</t>
    </rPh>
    <rPh sb="107" eb="108">
      <t>ダ</t>
    </rPh>
    <rPh sb="117" eb="119">
      <t>ゾウテン</t>
    </rPh>
    <rPh sb="120" eb="122">
      <t>キボウ</t>
    </rPh>
    <phoneticPr fontId="11"/>
  </si>
  <si>
    <t>再診料 外来診療時間加算</t>
  </si>
  <si>
    <t>外来患者に対し、ていねいな説明を必要とする場合、もしくは外来診療に際して多岐にわたる手技や確認を必要とする場合が増加している。</t>
  </si>
  <si>
    <t>外来診療において、ていねいな説明を必要とする場合や、複雑な診療を必要とする場合は時間を要する。15分を超える外来診療に対しての加算を求める。</t>
  </si>
  <si>
    <t>日本臨床内科医会</t>
    <rPh sb="0" eb="4">
      <t>ニホンリンショウ</t>
    </rPh>
    <rPh sb="4" eb="7">
      <t>ナイカイ</t>
    </rPh>
    <rPh sb="7" eb="8">
      <t>カイ</t>
    </rPh>
    <phoneticPr fontId="11"/>
  </si>
  <si>
    <t>地域包括診療加算</t>
    <rPh sb="0" eb="2">
      <t>チイキ</t>
    </rPh>
    <rPh sb="2" eb="4">
      <t>ホウカツ</t>
    </rPh>
    <rPh sb="4" eb="6">
      <t>シンリョウ</t>
    </rPh>
    <rPh sb="6" eb="8">
      <t>カサン</t>
    </rPh>
    <phoneticPr fontId="11"/>
  </si>
  <si>
    <t>地域包括診療加算は、届出診療所で対象患者（糖尿病、高血圧症、脂質異常症、または認知症のうち２疾患以上を有する患者）に療養指導及び診療等を行った場合に再診時に算定できる（１-35点、２-28点）。</t>
    <rPh sb="0" eb="8">
      <t>チイキホウカツシンリョウカサン</t>
    </rPh>
    <rPh sb="10" eb="12">
      <t>トドケデ</t>
    </rPh>
    <rPh sb="12" eb="15">
      <t>シンリョウジョ</t>
    </rPh>
    <rPh sb="16" eb="20">
      <t>タイショウカンジャ</t>
    </rPh>
    <rPh sb="21" eb="24">
      <t>トウニョウビョウ</t>
    </rPh>
    <rPh sb="25" eb="29">
      <t>コウケツアツショウ</t>
    </rPh>
    <rPh sb="30" eb="35">
      <t>シシツイジョウショウ</t>
    </rPh>
    <rPh sb="39" eb="42">
      <t>ニンチショウ</t>
    </rPh>
    <rPh sb="46" eb="48">
      <t>シッカン</t>
    </rPh>
    <rPh sb="48" eb="50">
      <t>イジョウ</t>
    </rPh>
    <rPh sb="51" eb="52">
      <t>ユウ</t>
    </rPh>
    <rPh sb="54" eb="56">
      <t>カンジャ</t>
    </rPh>
    <rPh sb="58" eb="62">
      <t>リョウヨウシドウ</t>
    </rPh>
    <rPh sb="62" eb="63">
      <t>オヨ</t>
    </rPh>
    <rPh sb="64" eb="66">
      <t>シンリョウ</t>
    </rPh>
    <rPh sb="66" eb="67">
      <t>トウ</t>
    </rPh>
    <rPh sb="68" eb="69">
      <t>オコナ</t>
    </rPh>
    <rPh sb="71" eb="73">
      <t>バアイ</t>
    </rPh>
    <rPh sb="74" eb="76">
      <t>サイシン</t>
    </rPh>
    <rPh sb="76" eb="77">
      <t>ジ</t>
    </rPh>
    <rPh sb="78" eb="80">
      <t>サンテイ</t>
    </rPh>
    <rPh sb="88" eb="89">
      <t>テン</t>
    </rPh>
    <rPh sb="94" eb="95">
      <t>テン</t>
    </rPh>
    <phoneticPr fontId="11"/>
  </si>
  <si>
    <t>1-B 算定要件の拡大（施設基準）</t>
    <rPh sb="4" eb="8">
      <t>サンテイヨウケン</t>
    </rPh>
    <rPh sb="9" eb="11">
      <t>カクダイ</t>
    </rPh>
    <rPh sb="12" eb="16">
      <t>シセツキジュン</t>
    </rPh>
    <phoneticPr fontId="11"/>
  </si>
  <si>
    <t>24時間、365日対応要件が厳しく、緩和が望ましい。</t>
    <rPh sb="2" eb="4">
      <t>ジカン</t>
    </rPh>
    <rPh sb="8" eb="9">
      <t>ニチ</t>
    </rPh>
    <rPh sb="9" eb="13">
      <t>タイオウヨウケン</t>
    </rPh>
    <rPh sb="14" eb="15">
      <t>キビ</t>
    </rPh>
    <rPh sb="18" eb="20">
      <t>カンワ</t>
    </rPh>
    <rPh sb="21" eb="22">
      <t>ノゾ</t>
    </rPh>
    <phoneticPr fontId="11"/>
  </si>
  <si>
    <t>時間外対応加算を時間外対応体制へと名称変更</t>
    <rPh sb="0" eb="7">
      <t>ジカンガイタイオウカサン</t>
    </rPh>
    <rPh sb="8" eb="11">
      <t>ジカンガイ</t>
    </rPh>
    <rPh sb="11" eb="13">
      <t>タイオウ</t>
    </rPh>
    <rPh sb="13" eb="15">
      <t>タイセイ</t>
    </rPh>
    <rPh sb="17" eb="19">
      <t>メイショウ</t>
    </rPh>
    <rPh sb="19" eb="21">
      <t>ヘンコウ</t>
    </rPh>
    <phoneticPr fontId="11"/>
  </si>
  <si>
    <t>患者が初診以降に受診した際に、24時間、365日の連携体制をとる医療機関を評価する加算。</t>
    <rPh sb="0" eb="2">
      <t>カンジャ</t>
    </rPh>
    <rPh sb="3" eb="7">
      <t>ショシンイコウ</t>
    </rPh>
    <rPh sb="8" eb="10">
      <t>ジュシンシ</t>
    </rPh>
    <rPh sb="10" eb="13">
      <t>タサイ</t>
    </rPh>
    <rPh sb="17" eb="19">
      <t>ジカン</t>
    </rPh>
    <rPh sb="23" eb="24">
      <t>ニチ</t>
    </rPh>
    <rPh sb="25" eb="29">
      <t>レンケイタイセイ</t>
    </rPh>
    <rPh sb="32" eb="36">
      <t>イリョウキカン</t>
    </rPh>
    <rPh sb="37" eb="39">
      <t>ヒョウカ</t>
    </rPh>
    <rPh sb="41" eb="43">
      <t>カサン</t>
    </rPh>
    <phoneticPr fontId="11"/>
  </si>
  <si>
    <t>6 その他</t>
    <rPh sb="4" eb="5">
      <t>タ</t>
    </rPh>
    <phoneticPr fontId="11"/>
  </si>
  <si>
    <t>診療時間内に受診した患者が明細書を見て混乱せぬよう、名称変更を希望する。</t>
    <rPh sb="0" eb="5">
      <t>シンリョウジカンナイ</t>
    </rPh>
    <rPh sb="6" eb="8">
      <t>ジュシン</t>
    </rPh>
    <rPh sb="10" eb="12">
      <t>カンジャ</t>
    </rPh>
    <rPh sb="13" eb="16">
      <t>メイサイショ</t>
    </rPh>
    <rPh sb="17" eb="18">
      <t>ミ</t>
    </rPh>
    <rPh sb="19" eb="21">
      <t>コンラン</t>
    </rPh>
    <rPh sb="26" eb="30">
      <t>メイショウヘンコウ</t>
    </rPh>
    <rPh sb="31" eb="33">
      <t>キボウ</t>
    </rPh>
    <phoneticPr fontId="11"/>
  </si>
  <si>
    <t>アデノシン三リン酸二ナトリウム水和物腸溶錠</t>
    <rPh sb="5" eb="6">
      <t>サン</t>
    </rPh>
    <rPh sb="8" eb="9">
      <t>サン</t>
    </rPh>
    <rPh sb="9" eb="10">
      <t>ニ</t>
    </rPh>
    <rPh sb="15" eb="18">
      <t>スイワブツ</t>
    </rPh>
    <rPh sb="18" eb="21">
      <t>チョウヨウジョウ</t>
    </rPh>
    <phoneticPr fontId="11"/>
  </si>
  <si>
    <t>アデホスコーワ腸溶錠２０、アデホスコーワ腸溶錠６０</t>
    <rPh sb="7" eb="10">
      <t>チョウヨウジョウ</t>
    </rPh>
    <rPh sb="20" eb="23">
      <t>チョウヨウジョウ</t>
    </rPh>
    <phoneticPr fontId="11"/>
  </si>
  <si>
    <t>めまい治療剤</t>
    <rPh sb="3" eb="6">
      <t>チリョウザイ</t>
    </rPh>
    <phoneticPr fontId="11"/>
  </si>
  <si>
    <t>1 算定要件の見直し（適応疾患）</t>
    <rPh sb="2" eb="6">
      <t>サンテイヨウケン</t>
    </rPh>
    <rPh sb="7" eb="9">
      <t>ミナオ</t>
    </rPh>
    <rPh sb="11" eb="15">
      <t>テキオウシッカン</t>
    </rPh>
    <phoneticPr fontId="11"/>
  </si>
  <si>
    <t>顆粒製剤と同じく、めまい治療剤への適応を認めてほしい</t>
    <rPh sb="0" eb="2">
      <t>カリュウ</t>
    </rPh>
    <rPh sb="2" eb="4">
      <t>セイザイ</t>
    </rPh>
    <rPh sb="5" eb="6">
      <t>オナ</t>
    </rPh>
    <rPh sb="12" eb="15">
      <t>チリョウザイ</t>
    </rPh>
    <rPh sb="17" eb="19">
      <t>テキオウ</t>
    </rPh>
    <rPh sb="20" eb="21">
      <t>ミト</t>
    </rPh>
    <phoneticPr fontId="11"/>
  </si>
  <si>
    <t>消化器関連委員会
感染症関連委員会</t>
    <rPh sb="0" eb="3">
      <t>ショウカキ</t>
    </rPh>
    <rPh sb="3" eb="5">
      <t>カンレン</t>
    </rPh>
    <rPh sb="5" eb="8">
      <t>イインカイ</t>
    </rPh>
    <rPh sb="9" eb="12">
      <t>カンセンショウ</t>
    </rPh>
    <rPh sb="12" eb="17">
      <t>カンレンイインカイ</t>
    </rPh>
    <phoneticPr fontId="11"/>
  </si>
  <si>
    <t>日本消化器病学会</t>
    <rPh sb="0" eb="2">
      <t>ニホン</t>
    </rPh>
    <rPh sb="2" eb="5">
      <t>ショウカキ</t>
    </rPh>
    <rPh sb="5" eb="6">
      <t>ビョウ</t>
    </rPh>
    <rPh sb="6" eb="8">
      <t>ガッカイ</t>
    </rPh>
    <phoneticPr fontId="29"/>
  </si>
  <si>
    <t>●　H. pyloriの除菌療法に先立ち、上部消化管内視鏡検査を施行した際に、胃粘膜組織等からH. pyloriを培養し、引き続いて感受性試験を行い、適切な抗菌薬の選択して除菌療法を行う.</t>
    <rPh sb="12" eb="16">
      <t>ジョキンリョウホウ</t>
    </rPh>
    <rPh sb="17" eb="19">
      <t>サキダ</t>
    </rPh>
    <rPh sb="21" eb="31">
      <t>ジョウブショウカカンナイシキョウケンサ</t>
    </rPh>
    <rPh sb="32" eb="34">
      <t>シコウ</t>
    </rPh>
    <rPh sb="36" eb="37">
      <t>サイ</t>
    </rPh>
    <rPh sb="39" eb="44">
      <t>イネンマクソシキ</t>
    </rPh>
    <rPh sb="44" eb="45">
      <t>トウ</t>
    </rPh>
    <rPh sb="57" eb="59">
      <t>バイヨウ</t>
    </rPh>
    <rPh sb="61" eb="62">
      <t>ヒ</t>
    </rPh>
    <rPh sb="63" eb="64">
      <t>ツヅ</t>
    </rPh>
    <rPh sb="66" eb="71">
      <t>カンジュセイシケン</t>
    </rPh>
    <rPh sb="72" eb="73">
      <t>オコナ</t>
    </rPh>
    <rPh sb="75" eb="77">
      <t>テキセツ</t>
    </rPh>
    <rPh sb="78" eb="81">
      <t>コウキンヤク</t>
    </rPh>
    <rPh sb="82" eb="84">
      <t>センタク</t>
    </rPh>
    <rPh sb="86" eb="90">
      <t>ジョキンリョウホウ</t>
    </rPh>
    <rPh sb="91" eb="92">
      <t>オコナ</t>
    </rPh>
    <phoneticPr fontId="11"/>
  </si>
  <si>
    <t>●H. pylori感染胃炎　
●胃潰瘍
●十二指腸潰瘍、●胃マルトリンパ腫
● 早期胃癌の内視鏡的治療後胃、●免疫性血小板減少性紫斑病</t>
    <rPh sb="10" eb="14">
      <t>カンセンイエン</t>
    </rPh>
    <rPh sb="17" eb="20">
      <t>イカイヨウ</t>
    </rPh>
    <rPh sb="22" eb="28">
      <t>ジュウニシチョウカイヨウ</t>
    </rPh>
    <rPh sb="30" eb="31">
      <t>イ</t>
    </rPh>
    <rPh sb="37" eb="38">
      <t>シュ</t>
    </rPh>
    <rPh sb="41" eb="45">
      <t>ソウキイガン</t>
    </rPh>
    <rPh sb="46" eb="50">
      <t>ナイシキョウテキ</t>
    </rPh>
    <rPh sb="50" eb="53">
      <t>チリョウゴ</t>
    </rPh>
    <rPh sb="53" eb="54">
      <t>イ</t>
    </rPh>
    <rPh sb="56" eb="59">
      <t>メンエキセイ</t>
    </rPh>
    <rPh sb="59" eb="65">
      <t>ケッショウバンゲンショウセイ</t>
    </rPh>
    <rPh sb="65" eb="68">
      <t>シハンビョウ</t>
    </rPh>
    <phoneticPr fontId="11"/>
  </si>
  <si>
    <t>H. pylori感染の診断方法として既に、H. pyloriの培養検査は保険収載されている。引き続いての感受性試験を提案する.
現在、H. pyloriの抗菌薬耐性菌の頻度が上昇してきている。特にクラリスロマイシンに対しての耐性化率は30-40％と報告されている。除菌療法において耐性菌の場合では感受性菌の場合に比して除菌率は低下することが報告されている。
一方、H. pyloriがクラリスロマイシン耐性と判明している場合に、クラリスロマイシンに変えてメトロニダゾールを用いる、いわゆる感受性試験に応じた除菌療法をすることによって、除菌率が改善することが報告されている。
H. pyloriは除菌失敗を繰り返す度に耐性化が進む。胃がん予防を含むH. pylori関連疾患の予後の改善には一次除菌療法の除菌率を高めて、確実な除菌療法を行う必要がある。その最も有効な手段が、事前の感受性試験に基づく抗菌薬の適切な選択であり、感受性試験が必要である。</t>
    <rPh sb="9" eb="11">
      <t>カンセン</t>
    </rPh>
    <rPh sb="12" eb="16">
      <t>シンダンホウホウ</t>
    </rPh>
    <rPh sb="19" eb="20">
      <t>スデ</t>
    </rPh>
    <rPh sb="32" eb="36">
      <t>バイヨウケンサ</t>
    </rPh>
    <rPh sb="37" eb="41">
      <t>ホケンシュウサイ</t>
    </rPh>
    <rPh sb="47" eb="48">
      <t>ヒ</t>
    </rPh>
    <rPh sb="49" eb="50">
      <t>ツヅ</t>
    </rPh>
    <rPh sb="53" eb="58">
      <t>カンジュセイシケン</t>
    </rPh>
    <rPh sb="59" eb="61">
      <t>テイアン</t>
    </rPh>
    <rPh sb="65" eb="67">
      <t>ゲンザイ</t>
    </rPh>
    <rPh sb="78" eb="81">
      <t>コウキンヤクカンジュセイ</t>
    </rPh>
    <rPh sb="81" eb="84">
      <t>タイセイキン</t>
    </rPh>
    <rPh sb="85" eb="87">
      <t>ヒンド</t>
    </rPh>
    <rPh sb="88" eb="90">
      <t>ジョウショウ</t>
    </rPh>
    <rPh sb="97" eb="98">
      <t>トク</t>
    </rPh>
    <rPh sb="109" eb="112">
      <t>タイshチエ</t>
    </rPh>
    <rPh sb="113" eb="115">
      <t>タイセイ</t>
    </rPh>
    <rPh sb="115" eb="117">
      <t>タイセイカリツ</t>
    </rPh>
    <rPh sb="125" eb="127">
      <t>ホウコク</t>
    </rPh>
    <rPh sb="133" eb="137">
      <t>ジョキンリョウホウ</t>
    </rPh>
    <rPh sb="141" eb="145">
      <t>タイセイキンオ</t>
    </rPh>
    <rPh sb="145" eb="147">
      <t>バアイ</t>
    </rPh>
    <rPh sb="149" eb="152">
      <t>カンジュセイキン</t>
    </rPh>
    <rPh sb="152" eb="153">
      <t>キン</t>
    </rPh>
    <rPh sb="154" eb="156">
      <t>バアイ</t>
    </rPh>
    <rPh sb="157" eb="158">
      <t>ヒ</t>
    </rPh>
    <rPh sb="160" eb="163">
      <t>ジョキンリツ</t>
    </rPh>
    <rPh sb="164" eb="166">
      <t>テイカ</t>
    </rPh>
    <rPh sb="171" eb="173">
      <t>ホウコク</t>
    </rPh>
    <rPh sb="180" eb="182">
      <t>イッポウ</t>
    </rPh>
    <rPh sb="202" eb="204">
      <t>タイセイ</t>
    </rPh>
    <rPh sb="205" eb="207">
      <t>ハンメイ</t>
    </rPh>
    <rPh sb="211" eb="213">
      <t>バアイ</t>
    </rPh>
    <rPh sb="225" eb="226">
      <t>カ</t>
    </rPh>
    <rPh sb="237" eb="238">
      <t>モチ</t>
    </rPh>
    <rPh sb="245" eb="250">
      <t>カンジュセイシケン</t>
    </rPh>
    <rPh sb="251" eb="252">
      <t>オウ</t>
    </rPh>
    <rPh sb="254" eb="258">
      <t>ジョキンリョウホウ</t>
    </rPh>
    <rPh sb="268" eb="271">
      <t>ジョキンリツア</t>
    </rPh>
    <rPh sb="272" eb="274">
      <t>カイゼン</t>
    </rPh>
    <rPh sb="279" eb="281">
      <t>ホウコク</t>
    </rPh>
    <rPh sb="298" eb="302">
      <t>ジョキンシッパイ</t>
    </rPh>
    <rPh sb="303" eb="304">
      <t>ク</t>
    </rPh>
    <rPh sb="305" eb="306">
      <t>カエ</t>
    </rPh>
    <rPh sb="307" eb="308">
      <t>タビ</t>
    </rPh>
    <rPh sb="309" eb="311">
      <t>タイセイ</t>
    </rPh>
    <rPh sb="311" eb="312">
      <t>カ</t>
    </rPh>
    <rPh sb="313" eb="314">
      <t>スス</t>
    </rPh>
    <rPh sb="316" eb="317">
      <t>イ</t>
    </rPh>
    <rPh sb="319" eb="321">
      <t>ヨボウボ</t>
    </rPh>
    <rPh sb="322" eb="323">
      <t>フク</t>
    </rPh>
    <rPh sb="333" eb="337">
      <t>カンレンシッカン</t>
    </rPh>
    <rPh sb="338" eb="340">
      <t>ヨゴ</t>
    </rPh>
    <rPh sb="341" eb="343">
      <t>カイゼン</t>
    </rPh>
    <rPh sb="345" eb="351">
      <t>イチジジョキンリョウホウ</t>
    </rPh>
    <rPh sb="352" eb="355">
      <t>ジョキンリツ</t>
    </rPh>
    <rPh sb="356" eb="357">
      <t>タカ</t>
    </rPh>
    <rPh sb="360" eb="362">
      <t>カクジツ</t>
    </rPh>
    <rPh sb="363" eb="365">
      <t>ジョキンリチョウ</t>
    </rPh>
    <rPh sb="365" eb="367">
      <t>リョウホウ</t>
    </rPh>
    <rPh sb="368" eb="369">
      <t>オコナ</t>
    </rPh>
    <rPh sb="370" eb="372">
      <t>ヒツヨウ</t>
    </rPh>
    <rPh sb="378" eb="379">
      <t>モット</t>
    </rPh>
    <rPh sb="380" eb="382">
      <t>ユウコウ</t>
    </rPh>
    <rPh sb="383" eb="385">
      <t>シュダン</t>
    </rPh>
    <rPh sb="387" eb="390">
      <t>ジゼンオ</t>
    </rPh>
    <rPh sb="390" eb="395">
      <t>カンジュセイシケン</t>
    </rPh>
    <rPh sb="396" eb="397">
      <t>モト</t>
    </rPh>
    <rPh sb="399" eb="402">
      <t>コウキンヤク</t>
    </rPh>
    <rPh sb="403" eb="405">
      <t>テキセツ</t>
    </rPh>
    <rPh sb="406" eb="408">
      <t>センタク</t>
    </rPh>
    <rPh sb="412" eb="417">
      <t>カンジュセイシkン</t>
    </rPh>
    <rPh sb="418" eb="420">
      <t>ヒツヨウ</t>
    </rPh>
    <phoneticPr fontId="11"/>
  </si>
  <si>
    <t>ヘリコバクターピロリ菌除菌療法において、クラリスロマイシン耐性菌に対する一次除菌療法への適応拡大</t>
    <rPh sb="10" eb="11">
      <t>キン</t>
    </rPh>
    <rPh sb="11" eb="15">
      <t>ジョキンリョウホウ</t>
    </rPh>
    <rPh sb="29" eb="31">
      <t>タイセイ</t>
    </rPh>
    <rPh sb="31" eb="32">
      <t>キン</t>
    </rPh>
    <rPh sb="33" eb="34">
      <t>タイ</t>
    </rPh>
    <rPh sb="36" eb="42">
      <t>イチジジョキンリョウホウ</t>
    </rPh>
    <rPh sb="44" eb="46">
      <t>テキオウ</t>
    </rPh>
    <rPh sb="46" eb="48">
      <t>カクダイ</t>
    </rPh>
    <phoneticPr fontId="11"/>
  </si>
  <si>
    <t>●H. pylori感染胃炎　
●胃潰瘍、
●十二指腸潰瘍、●胃マルトリンパ腫、
● 早期胃癌の内視鏡的治療後胃、●免疫性血小板減少性紫斑病</t>
  </si>
  <si>
    <t>一次除菌療法としてクラリスロマイシンの代わりにメトロニダゾール含有レジメンを投与した群と通常のクラリスロマイシン含有レジメンを投与した群を比較した試験においてメトロニダゾール含有レジメンの優越性が報告されている（Nishizawa rt al. J Clin Gastroenterol
. 2015 Jul;49(6):468-71）</t>
    <rPh sb="0" eb="4">
      <t>イチジジョキン</t>
    </rPh>
    <rPh sb="4" eb="6">
      <t>リョウホウ</t>
    </rPh>
    <rPh sb="19" eb="20">
      <t>カ</t>
    </rPh>
    <rPh sb="24" eb="26">
      <t>トウヨ</t>
    </rPh>
    <rPh sb="28" eb="29">
      <t>グン</t>
    </rPh>
    <rPh sb="30" eb="32">
      <t>ツウジョウ</t>
    </rPh>
    <rPh sb="42" eb="44">
      <t>ガンユウ</t>
    </rPh>
    <rPh sb="49" eb="51">
      <t>トウヨ</t>
    </rPh>
    <rPh sb="53" eb="54">
      <t>グン</t>
    </rPh>
    <rPh sb="55" eb="57">
      <t>ヒカク</t>
    </rPh>
    <rPh sb="59" eb="61">
      <t>シケン</t>
    </rPh>
    <rPh sb="94" eb="97">
      <t>ユウエツセイ</t>
    </rPh>
    <rPh sb="98" eb="100">
      <t>ホウコク</t>
    </rPh>
    <phoneticPr fontId="11"/>
  </si>
  <si>
    <t>●H. pyloriに感染したペニシリンアレルギー症例の除菌に、プロトンポンプ阻害薬(PPI)またはボノプラザン 20 mg 1日2回、メトロニダゾール 250 mg 1日2回、クラリスロマイシン 200 mg 1日2回の１週間投与を行う。</t>
    <rPh sb="11" eb="13">
      <t>カンセン</t>
    </rPh>
    <rPh sb="25" eb="27">
      <t>ショウレイ</t>
    </rPh>
    <rPh sb="28" eb="32">
      <t>ジョキンリョウ</t>
    </rPh>
    <rPh sb="39" eb="42">
      <t>ソガイヤク</t>
    </rPh>
    <rPh sb="63" eb="65">
      <t>イチニチ</t>
    </rPh>
    <rPh sb="66" eb="67">
      <t>カイ</t>
    </rPh>
    <rPh sb="112" eb="116">
      <t>シュウカントウヨ</t>
    </rPh>
    <rPh sb="117" eb="118">
      <t>オコナ</t>
    </rPh>
    <phoneticPr fontId="11"/>
  </si>
  <si>
    <t>　H. pyloriの標準療法には、アモキシシリンが含まれており、ペニシリンアレルギーの症例に用いることはできない。
　ペニシリンアレルギー症例に関しては、クラリスロマイシンとメトロニダゾールの組み合わせによる除菌療法が行われており、症状詳記の記載にて、査定を免れているのが現状である。正式に、ペニシリンアレルギー症例における、プロトンポンプ阻害薬(PPI)またはボノプラザン 20 mg 1日2回、メトロニダゾール 250 mg 1日2回、クラリスロマイシン 200 mg 1日2回の１週間投与が保険収載されることが必要である。</t>
    <rPh sb="70" eb="72">
      <t>ショウレイ</t>
    </rPh>
    <rPh sb="73" eb="74">
      <t>カン</t>
    </rPh>
    <rPh sb="97" eb="98">
      <t>ク</t>
    </rPh>
    <rPh sb="99" eb="100">
      <t>ア</t>
    </rPh>
    <rPh sb="105" eb="109">
      <t>ジョキンリョウホウ</t>
    </rPh>
    <rPh sb="110" eb="111">
      <t>オコナ</t>
    </rPh>
    <rPh sb="117" eb="121">
      <t>ショウジョウショウキ</t>
    </rPh>
    <rPh sb="122" eb="124">
      <t>キサイ</t>
    </rPh>
    <rPh sb="127" eb="129">
      <t>サテイ</t>
    </rPh>
    <rPh sb="130" eb="131">
      <t>マヌガ</t>
    </rPh>
    <rPh sb="137" eb="139">
      <t>ゲンジョウ</t>
    </rPh>
    <rPh sb="143" eb="145">
      <t>セイシキ</t>
    </rPh>
    <rPh sb="157" eb="159">
      <t>ショウレイ</t>
    </rPh>
    <rPh sb="249" eb="253">
      <t>ホケンシュウサイ</t>
    </rPh>
    <rPh sb="259" eb="261">
      <t>ヒツヨウ</t>
    </rPh>
    <phoneticPr fontId="11"/>
  </si>
  <si>
    <t>ペニシリンアレルギーでCAM耐性例での除菌療法におけるPPIorVPZ/STFX/MNZ療法</t>
    <rPh sb="14" eb="17">
      <t>タイセイレイ</t>
    </rPh>
    <phoneticPr fontId="29"/>
  </si>
  <si>
    <t>●クラリスロマイシン耐性H. pyloriに感染したペニシリンアレルギー症例の除菌に、プロトンポンプ阻害薬(PPI)またはボノプラザン 20 mg 1日2回、メトロニダゾール 250 mg 1日2回、シタフロキサシン 100 mg 1日2回の１週間投与を行う。</t>
    <rPh sb="22" eb="24">
      <t>カンセン</t>
    </rPh>
    <rPh sb="36" eb="38">
      <t>ショウレイ</t>
    </rPh>
    <rPh sb="39" eb="43">
      <t>ジョキンリョウ</t>
    </rPh>
    <rPh sb="50" eb="53">
      <t>ソガイヤク</t>
    </rPh>
    <rPh sb="74" eb="76">
      <t>イチニチ</t>
    </rPh>
    <rPh sb="77" eb="78">
      <t>カイ</t>
    </rPh>
    <rPh sb="122" eb="126">
      <t>シュウカントウヨ</t>
    </rPh>
    <rPh sb="127" eb="128">
      <t>オコナ</t>
    </rPh>
    <phoneticPr fontId="11"/>
  </si>
  <si>
    <t>　H. pyloriの標準療法には、アモキシシリンが含まれており、ペニシリンアレルギーの症例に用いることはできない。また、H. pyloriのクラリスロマイシン耐性率も近年では30-40%であり、クラリスロマイシンを用いたレジメンでの除菌率の低下が報告されている。
　シタフロキサシンは、H. pyloriに対して低いMIC値を示し、また、耐性菌の頻度は低く、プロトンポンプ阻害薬(PPI)またはボノプラザン 20 mg 1日2回、メトロニダゾール 250 mg 1日2回、シタフロキサシン 100 mg 1日2回の１週間投与は、実臨床では自費診療にて実施されており、安全性、有効性は多くの論文にて示されている。しかし、限られた専門施設で行われているに過ぎず、治療を機会が得られない症例は全国に存在すると考えられ、保険収載する必要がある。</t>
    <rPh sb="11" eb="15">
      <t>ヒョウジュンリョウホウハ</t>
    </rPh>
    <rPh sb="26" eb="27">
      <t>フク</t>
    </rPh>
    <rPh sb="44" eb="46">
      <t>ショウレイ</t>
    </rPh>
    <rPh sb="47" eb="48">
      <t>モチ</t>
    </rPh>
    <rPh sb="80" eb="82">
      <t>タイセイ</t>
    </rPh>
    <rPh sb="82" eb="83">
      <t>リツ</t>
    </rPh>
    <rPh sb="84" eb="86">
      <t>キンネン</t>
    </rPh>
    <rPh sb="108" eb="109">
      <t>モチ</t>
    </rPh>
    <rPh sb="117" eb="120">
      <t>ジョキンリツ</t>
    </rPh>
    <rPh sb="121" eb="123">
      <t>テイカ</t>
    </rPh>
    <rPh sb="124" eb="126">
      <t>ホウコク</t>
    </rPh>
    <rPh sb="154" eb="155">
      <t>タイ</t>
    </rPh>
    <rPh sb="157" eb="158">
      <t>ヒク</t>
    </rPh>
    <rPh sb="162" eb="163">
      <t>チ</t>
    </rPh>
    <rPh sb="164" eb="165">
      <t>シメ</t>
    </rPh>
    <rPh sb="170" eb="173">
      <t>タイセイキン</t>
    </rPh>
    <rPh sb="174" eb="176">
      <t>ヒンド</t>
    </rPh>
    <rPh sb="177" eb="178">
      <t>ヒク</t>
    </rPh>
    <rPh sb="265" eb="268">
      <t>ジツリンショウ</t>
    </rPh>
    <rPh sb="270" eb="274">
      <t>ジヒシンリョウ</t>
    </rPh>
    <rPh sb="276" eb="278">
      <t>ジッシ</t>
    </rPh>
    <rPh sb="310" eb="311">
      <t>カギ</t>
    </rPh>
    <rPh sb="314" eb="318">
      <t>センモンシセツ</t>
    </rPh>
    <rPh sb="319" eb="320">
      <t>オコナ</t>
    </rPh>
    <rPh sb="326" eb="327">
      <t>ス</t>
    </rPh>
    <rPh sb="330" eb="332">
      <t>チリョウ</t>
    </rPh>
    <rPh sb="333" eb="335">
      <t>キカイ</t>
    </rPh>
    <rPh sb="336" eb="337">
      <t>エ</t>
    </rPh>
    <rPh sb="341" eb="343">
      <t>ショウレイ</t>
    </rPh>
    <rPh sb="344" eb="346">
      <t>ゼンコク</t>
    </rPh>
    <rPh sb="347" eb="349">
      <t>ソンザイ</t>
    </rPh>
    <rPh sb="352" eb="353">
      <t>カンガ</t>
    </rPh>
    <rPh sb="357" eb="361">
      <t>ホケンシュウサイ</t>
    </rPh>
    <rPh sb="363" eb="365">
      <t>ヒツヨウ</t>
    </rPh>
    <phoneticPr fontId="11"/>
  </si>
  <si>
    <t>高用量PPIorVPZ/AMPC療法による三次除菌</t>
    <rPh sb="0" eb="3">
      <t>コウヨウリョウ</t>
    </rPh>
    <rPh sb="16" eb="18">
      <t>リョウホウ</t>
    </rPh>
    <rPh sb="21" eb="25">
      <t>サンジジョキン</t>
    </rPh>
    <phoneticPr fontId="29"/>
  </si>
  <si>
    <t>●一次除菌、二次除菌で除菌成功に至らなかった症例に対してプロトンポンプ阻害薬(PPI)またはボノプラザン 20 mg 1日2回、アモキシシリン 500 mg 1日4回の2週間投与を行う。</t>
    <rPh sb="85" eb="89">
      <t xml:space="preserve">シュウカントウヨヲ </t>
    </rPh>
    <rPh sb="90" eb="91">
      <t xml:space="preserve">オコナウ </t>
    </rPh>
    <phoneticPr fontId="11"/>
  </si>
  <si>
    <t>一次除菌、二次除菌まで行っても除菌成功に至らない症例があり、そうした症例に対する救済療法が必要である。高用量PPIorVPZ/AMPC療法による三次除菌は、日本ヘリコバクター学会のガイドライン2016年版にも記載されている救済療法であり、安全性、有効性は多くの論文にて示されている。しかし、実臨床では自費診療にて実施されており、限られた専門施設で行われているに過ぎず、治療機会が得られない症例は全国に存在すると考えられ、保険収載する必要がある。アモキシシリン500mgの1日4回投与は、アモキシシリンの認可されている投与量の範囲内であり、安全上の問題は他の感染症と同等であり、特別な懸念は無い。</t>
    <rPh sb="51" eb="54">
      <t xml:space="preserve">コウヨウリョウ </t>
    </rPh>
    <rPh sb="238" eb="239">
      <t xml:space="preserve">カイ </t>
    </rPh>
    <rPh sb="239" eb="241">
      <t xml:space="preserve">トウヨハ </t>
    </rPh>
    <rPh sb="251" eb="253">
      <t xml:space="preserve">ニンカサレテイル </t>
    </rPh>
    <rPh sb="258" eb="261">
      <t xml:space="preserve">トウヨリョウノ </t>
    </rPh>
    <rPh sb="262" eb="265">
      <t xml:space="preserve">ハンイナイ </t>
    </rPh>
    <rPh sb="269" eb="272">
      <t xml:space="preserve">アンゼンジョウノ </t>
    </rPh>
    <rPh sb="273" eb="275">
      <t xml:space="preserve">モンダイノ </t>
    </rPh>
    <rPh sb="276" eb="277">
      <t xml:space="preserve">タノ </t>
    </rPh>
    <rPh sb="278" eb="281">
      <t xml:space="preserve">カンセンショウト </t>
    </rPh>
    <rPh sb="282" eb="284">
      <t xml:space="preserve">ドウトウ </t>
    </rPh>
    <rPh sb="288" eb="290">
      <t xml:space="preserve">トクベツナ </t>
    </rPh>
    <rPh sb="291" eb="293">
      <t xml:space="preserve">ケネンハナイ </t>
    </rPh>
    <phoneticPr fontId="11"/>
  </si>
  <si>
    <t>PPIorVPZ/STFX/MNZによる救済療法</t>
    <rPh sb="20" eb="24">
      <t>キュウサイリョウホウ</t>
    </rPh>
    <phoneticPr fontId="29"/>
  </si>
  <si>
    <t>●一次除菌、二次除菌で除菌成功に至らなかった症例に対してプロトンポンプ阻害薬(PPI)またはボノプラザン 20 mg 1日2回、アモキシシリン 500 mg 1日4回、シタフロキサシン 100 mg 1日2回の１週間投与を行う。</t>
  </si>
  <si>
    <t>●H. pylori感染胃炎
●胃潰瘍
●十二指腸潰瘍
●胃マルトリンパ腫
● 早期胃癌の内視鏡的治療後胃
●免疫性血小板減少性紫斑病</t>
  </si>
  <si>
    <t>一次除菌、二次除菌まで行っても除菌成功に至らない症例があり、そうした症例に対する救済療法が必要である。PPIorVPZ/STFX/AMPC療法による三次除菌は、日本ヘリコバクター学会のガイドライン2016年版にも記載されている救済療法であり、安全性、有効性は多くの論文にて示されている。しかし、実臨床では自費診療にて実施されており、限られた専門施設で行われているに過ぎず、治療機会が得られない症例は全国に存在すると考えられ、保険収載する必要がある。</t>
    <rPh sb="69" eb="71">
      <t>リョウホウ</t>
    </rPh>
    <phoneticPr fontId="11"/>
  </si>
  <si>
    <t>●一次除菌、二次除菌で除菌成功に至らなかった症例に対して、プロトンポンプ阻害薬(PPI)またはボノプラザン 20 mg 1日2回、メトロニダゾール 250 mg 1日2回、ミノサイクリン 100 mg 1日2回の１週間投与を行う。</t>
  </si>
  <si>
    <t>一次除菌、二次除菌まで行っても除菌成功に至らない症例があり、そうした症例に対する救済療法が必要である。PPIorVPZ/MINO/MNZ療法による三次除菌は、日本ヘリコバクター学会のガイドライン2016年版にも記載されている救済療法であり、実臨床では自費診療にて実施されており、安全性、有効性は多くの論文にて示されている。しかし、限られた専門施設で行われているに過ぎず、治療機会が得られない症例は全国に存在すると考えられ、保険収載する必要がある。本治療法はペニシリンアレルギー症例にも有効であり.保険収載されることが強く望まれる。</t>
  </si>
  <si>
    <t>H. pyloriの除菌療法の前後で血清ペプシノゲン(PG)を測定し、特にPG I/PG IIの変化率によって除菌の成否を判断する.</t>
    <rPh sb="10" eb="14">
      <t>ジョキンリョウホウ</t>
    </rPh>
    <rPh sb="15" eb="17">
      <t>ゼンゴ</t>
    </rPh>
    <rPh sb="18" eb="20">
      <t>ケッセイ</t>
    </rPh>
    <rPh sb="31" eb="33">
      <t>ソクテイ</t>
    </rPh>
    <rPh sb="35" eb="36">
      <t>トク</t>
    </rPh>
    <rPh sb="48" eb="51">
      <t>ヘンカリツ</t>
    </rPh>
    <rPh sb="55" eb="57">
      <t>ジョキン</t>
    </rPh>
    <rPh sb="58" eb="60">
      <t>セイヒ</t>
    </rPh>
    <rPh sb="61" eb="63">
      <t>ハンダン</t>
    </rPh>
    <phoneticPr fontId="11"/>
  </si>
  <si>
    <t>●H. pylori感染胃炎　
●胃潰瘍、
●十二指腸潰瘍、●胃マルトリンパ腫、
● 早期胃癌の内視鏡的治療後胃、●免疫性血小板減少性紫斑病
のうち、ピロリ菌が感染があり、除菌療法を施行する症例</t>
    <rPh sb="91" eb="93">
      <t>シコウ</t>
    </rPh>
    <rPh sb="95" eb="97">
      <t>ショウレイ</t>
    </rPh>
    <phoneticPr fontId="11"/>
  </si>
  <si>
    <t>H. pyloriの除菌診断法は、除菌療法後の迅速ウレアーゼ試験、培養、顕鏡法、尿素呼気試験、便中抗原のうち二法が陰性の場合に除菌成功と判断される。しかし、こうした検査で偽陰性の問題があり、また、除菌療法終了後一ヶ月以降後に施行することが推奨されており、迅速性に欠ける。血清ペプシノゲン（PG)値は、H. pylori感染に伴う炎症にて上昇し、除菌にて低下する. PG IよりもPG IIの低下が大きいために、PG I/II比は上昇する。こうした変化は除菌不成功例では見られない。PG I/IIの変化率による除菌判定は、H. pyloriの除菌に伴う感染宿主の変化を見るものであり、通常の感染診断方法とは異なり、偽陰性、偽陽性が少なく、高い精度での除菌判定が可能である。採血検査のみで判定できるため、尿素呼気試験のような検査を実施するための時間と場所の確保は不要である。経済性も優れており、医療費の節約のためにも保険収載する必要がある。</t>
    <rPh sb="10" eb="14">
      <t>ジョキンシンダンホウホウ</t>
    </rPh>
    <rPh sb="14" eb="15">
      <t>ホウ</t>
    </rPh>
    <rPh sb="17" eb="22">
      <t>ジョキンリョウホウゴ</t>
    </rPh>
    <rPh sb="54" eb="56">
      <t>ニホウ</t>
    </rPh>
    <rPh sb="57" eb="59">
      <t>インセイ</t>
    </rPh>
    <rPh sb="60" eb="62">
      <t>バアイ</t>
    </rPh>
    <rPh sb="63" eb="65">
      <t>ジョキン</t>
    </rPh>
    <rPh sb="65" eb="67">
      <t>セイコウ</t>
    </rPh>
    <rPh sb="68" eb="70">
      <t>ハンダン</t>
    </rPh>
    <rPh sb="82" eb="84">
      <t>ケンサ</t>
    </rPh>
    <rPh sb="85" eb="88">
      <t>ギインセイ</t>
    </rPh>
    <rPh sb="89" eb="91">
      <t>モンダイ</t>
    </rPh>
    <rPh sb="98" eb="102">
      <t>ジョキンリョウホウ</t>
    </rPh>
    <rPh sb="102" eb="105">
      <t>シュウリョウゴ</t>
    </rPh>
    <rPh sb="105" eb="111">
      <t>イッカゲツイコウゴ</t>
    </rPh>
    <rPh sb="112" eb="114">
      <t>シコウ</t>
    </rPh>
    <rPh sb="119" eb="121">
      <t>スイショウ</t>
    </rPh>
    <rPh sb="127" eb="130">
      <t>ジンソクセイ</t>
    </rPh>
    <rPh sb="131" eb="132">
      <t>カ</t>
    </rPh>
    <rPh sb="135" eb="137">
      <t>ケッセイ</t>
    </rPh>
    <rPh sb="147" eb="148">
      <t>チ</t>
    </rPh>
    <rPh sb="159" eb="161">
      <t>カンセン</t>
    </rPh>
    <rPh sb="162" eb="163">
      <t>トモナ</t>
    </rPh>
    <rPh sb="164" eb="166">
      <t>エンショウ</t>
    </rPh>
    <rPh sb="168" eb="170">
      <t>ジョウショウ</t>
    </rPh>
    <rPh sb="172" eb="174">
      <t>ジョキン</t>
    </rPh>
    <rPh sb="176" eb="178">
      <t>テイカ</t>
    </rPh>
    <rPh sb="195" eb="197">
      <t>テイカ</t>
    </rPh>
    <rPh sb="198" eb="199">
      <t>オオ</t>
    </rPh>
    <rPh sb="212" eb="213">
      <t>ヒ</t>
    </rPh>
    <rPh sb="214" eb="216">
      <t>ジョウショウ</t>
    </rPh>
    <rPh sb="223" eb="225">
      <t>ヘンカ</t>
    </rPh>
    <rPh sb="226" eb="232">
      <t>ジョキンフセイコウレイ</t>
    </rPh>
    <rPh sb="234" eb="235">
      <t>ミ</t>
    </rPh>
    <rPh sb="248" eb="251">
      <t>ヘンカリツ</t>
    </rPh>
    <rPh sb="254" eb="258">
      <t>ジョキンハンテイ</t>
    </rPh>
    <rPh sb="270" eb="272">
      <t>ジョキン</t>
    </rPh>
    <rPh sb="273" eb="274">
      <t>トモナ</t>
    </rPh>
    <rPh sb="275" eb="279">
      <t>カンセンシュクシュ</t>
    </rPh>
    <rPh sb="280" eb="282">
      <t>ヘンカ</t>
    </rPh>
    <rPh sb="283" eb="284">
      <t>ミ</t>
    </rPh>
    <rPh sb="291" eb="293">
      <t>ツウジョウ</t>
    </rPh>
    <rPh sb="294" eb="300">
      <t>カンセンシンダンホウホウ</t>
    </rPh>
    <rPh sb="302" eb="303">
      <t>コト</t>
    </rPh>
    <rPh sb="306" eb="309">
      <t>ギインセイ</t>
    </rPh>
    <rPh sb="310" eb="313">
      <t>ギヨウセイ</t>
    </rPh>
    <rPh sb="314" eb="315">
      <t>スク</t>
    </rPh>
    <rPh sb="318" eb="319">
      <t>タカ</t>
    </rPh>
    <rPh sb="320" eb="322">
      <t>セイド</t>
    </rPh>
    <rPh sb="324" eb="328">
      <t>ジョキンハンテイ</t>
    </rPh>
    <rPh sb="329" eb="331">
      <t>カノウ</t>
    </rPh>
    <rPh sb="335" eb="337">
      <t>サイケツ</t>
    </rPh>
    <rPh sb="337" eb="339">
      <t>ケンサ</t>
    </rPh>
    <rPh sb="342" eb="344">
      <t>ハンテイ</t>
    </rPh>
    <rPh sb="350" eb="356">
      <t>ニョウソコキシケン</t>
    </rPh>
    <rPh sb="360" eb="362">
      <t>ケンサ</t>
    </rPh>
    <rPh sb="363" eb="365">
      <t>ジッシ</t>
    </rPh>
    <rPh sb="370" eb="372">
      <t>ジカン</t>
    </rPh>
    <rPh sb="373" eb="375">
      <t>バショ</t>
    </rPh>
    <rPh sb="376" eb="378">
      <t>カクホ</t>
    </rPh>
    <rPh sb="379" eb="381">
      <t>フヨウ</t>
    </rPh>
    <rPh sb="385" eb="388">
      <t>ケイザイセイ</t>
    </rPh>
    <rPh sb="389" eb="390">
      <t>スグ</t>
    </rPh>
    <rPh sb="395" eb="398">
      <t>イリョウヒ</t>
    </rPh>
    <rPh sb="399" eb="401">
      <t>セツヤク</t>
    </rPh>
    <rPh sb="406" eb="410">
      <t>ホケンシュウサイ</t>
    </rPh>
    <rPh sb="412" eb="414">
      <t>ヒツヨウ</t>
    </rPh>
    <phoneticPr fontId="11"/>
  </si>
  <si>
    <t xml:space="preserve">●血清ペプシノゲン測定により、胃炎の有無、胃炎の程度を評価する.
●慢性胃炎を疑う患者に対して血中PGⅠ、ＰＧⅡを測定することによって、H. pylori感染に伴う慢性胃炎患者を高精度で診断が可能で、これまで内視鏡でしか診断できなかった慢性胃炎の診断の効率化を図る。
●自己免疫性胃炎ではH. pylori感染胃炎とは大きく異なった値を呈するため.、自己免疫性胃炎の有無を事前に推定できる.。
</t>
    <rPh sb="1" eb="3">
      <t>ケッッセイ</t>
    </rPh>
    <rPh sb="9" eb="11">
      <t>ソクテイ</t>
    </rPh>
    <rPh sb="15" eb="17">
      <t>イエン</t>
    </rPh>
    <rPh sb="18" eb="20">
      <t>ウム</t>
    </rPh>
    <rPh sb="21" eb="23">
      <t>イエン</t>
    </rPh>
    <rPh sb="24" eb="26">
      <t>テイド</t>
    </rPh>
    <rPh sb="27" eb="29">
      <t>ヒョウカ</t>
    </rPh>
    <rPh sb="135" eb="142">
      <t>ジコメンエキセイイエン</t>
    </rPh>
    <rPh sb="153" eb="155">
      <t>カンセン</t>
    </rPh>
    <rPh sb="155" eb="157">
      <t>イエン</t>
    </rPh>
    <rPh sb="159" eb="160">
      <t>オオ</t>
    </rPh>
    <rPh sb="162" eb="163">
      <t>コト</t>
    </rPh>
    <rPh sb="166" eb="167">
      <t>アタイ</t>
    </rPh>
    <rPh sb="168" eb="169">
      <t>テイ</t>
    </rPh>
    <rPh sb="175" eb="180">
      <t>ジコメンエキセイ</t>
    </rPh>
    <rPh sb="180" eb="182">
      <t>イエン</t>
    </rPh>
    <rPh sb="183" eb="185">
      <t>ウム</t>
    </rPh>
    <rPh sb="186" eb="188">
      <t>ジゼン</t>
    </rPh>
    <rPh sb="189" eb="191">
      <t>スイテイ</t>
    </rPh>
    <phoneticPr fontId="11"/>
  </si>
  <si>
    <t>●萎縮性胃炎
●慢性胃炎</t>
  </si>
  <si>
    <t>　上部消化管症状を有する患者の検査として、上部消化管内視鏡検査が施行されるが、機能性ディスペプシアのように特に異常所見を認めない場合もある。非侵襲的に胃炎の有無を判断することが臨床的には有用である。胃炎がないと判断された場合には、上部消化管内視鏡検査を行う必要が回避され、医療費の節約、偶発症の減少につながると考えられる。
　血清ペプシノゲンは、胃の炎症、萎縮の指標であり、即ち胃炎の組織学的胃炎の有無の判断が可能である。また、自己免疫性胃炎は、H. pylori感染による萎縮性胃炎としばしば鑑別困難で、見過ごされる事があるが、ペプシノゲンIが著しい低値を示すことから、H. pylori関連の萎縮性胃炎との判別にも有用である。
　即ち、血清ペプシノゲンは胃炎の有無の判断に加えて、自己免疫性胃炎の判別にも有用であり、保険収載される必要がある。</t>
    <rPh sb="1" eb="12">
      <t>ジョウブショウカンオ</t>
    </rPh>
    <rPh sb="12" eb="14">
      <t>カンジャ</t>
    </rPh>
    <rPh sb="15" eb="17">
      <t>ケンサ</t>
    </rPh>
    <rPh sb="21" eb="31">
      <t>ジョウブショウカカンナイシキョウケンサ</t>
    </rPh>
    <rPh sb="32" eb="34">
      <t>シコウ</t>
    </rPh>
    <rPh sb="39" eb="315">
      <t>キノウセイイチョウホウ</t>
    </rPh>
    <rPh sb="317" eb="318">
      <t>スナワ</t>
    </rPh>
    <rPh sb="320" eb="322">
      <t>ケッセイ</t>
    </rPh>
    <rPh sb="329" eb="331">
      <t>イエン</t>
    </rPh>
    <rPh sb="332" eb="334">
      <t>ウム</t>
    </rPh>
    <rPh sb="335" eb="338">
      <t>ハンダンイ</t>
    </rPh>
    <rPh sb="338" eb="339">
      <t>クワ</t>
    </rPh>
    <rPh sb="342" eb="349">
      <t>ジコメンエキセイイエン</t>
    </rPh>
    <rPh sb="350" eb="352">
      <t>ハンベツ</t>
    </rPh>
    <rPh sb="354" eb="356">
      <t>ユウヨウ</t>
    </rPh>
    <rPh sb="360" eb="364">
      <t>ホケンシュウサイ</t>
    </rPh>
    <rPh sb="367" eb="369">
      <t>ヒツヨウ</t>
    </rPh>
    <phoneticPr fontId="11"/>
  </si>
  <si>
    <t>自己免疫性胃炎疑い例での抗壁細胞抗体</t>
    <rPh sb="0" eb="7">
      <t>ジコメンエキセイイエン</t>
    </rPh>
    <rPh sb="7" eb="8">
      <t>ウタガ</t>
    </rPh>
    <rPh sb="9" eb="10">
      <t>レイ</t>
    </rPh>
    <phoneticPr fontId="29"/>
  </si>
  <si>
    <t>●萎縮性胃炎症例において抗壁細胞抗体を測定することにより、自己免疫性胃炎であるかを判断する。</t>
    <rPh sb="1" eb="8">
      <t>イシュクセイイエンショウレイ</t>
    </rPh>
    <rPh sb="12" eb="18">
      <t>コウヘキサイボウコウタイ</t>
    </rPh>
    <rPh sb="19" eb="21">
      <t>ソクテイ</t>
    </rPh>
    <rPh sb="29" eb="36">
      <t>ジコメンエキセイイエン</t>
    </rPh>
    <rPh sb="41" eb="43">
      <t>ハンダン</t>
    </rPh>
    <phoneticPr fontId="11"/>
  </si>
  <si>
    <t>●萎縮性胃炎
●自己免疫性胃炎
●慢性胃炎
●VitB12欠乏症
●悪性貧血
●鉄欠乏性貧血</t>
    <rPh sb="1" eb="6">
      <t>イシュクセイイエン</t>
    </rPh>
    <rPh sb="8" eb="15">
      <t>ジコメンエキセイイエン</t>
    </rPh>
    <rPh sb="17" eb="21">
      <t>マンセイイエン</t>
    </rPh>
    <rPh sb="29" eb="32">
      <t>ケツボウショウ</t>
    </rPh>
    <rPh sb="34" eb="38">
      <t>アクセイヒンケツ</t>
    </rPh>
    <rPh sb="40" eb="43">
      <t>テツケツボウセイヒンケウ</t>
    </rPh>
    <rPh sb="43" eb="44">
      <t>セイ</t>
    </rPh>
    <rPh sb="44" eb="46">
      <t>ヒンケツ</t>
    </rPh>
    <phoneticPr fontId="11"/>
  </si>
  <si>
    <t>　自己免疫性胃炎は、H. pylori感染による萎縮性胃炎とは別の機序で、胃体部有意の萎縮性変化を呈する。胃酸分泌が著しく低下し、鉄の吸収低下による鉄欠乏性貧血を来す。また、進行すると、壁細胞喪失に伴う内因子の分泌低下によりVitB12の吸収低下があり、悪性貧血、末梢神経傷害、認知症へと発展するため、適切に早期に診断し、鉄の補充、VitB12の補充療法が必要である。また、カルチノイドや胃がんの発症率が高く、定期的な内視鏡検査の受診勧奨が必要である。しばしば、H. pylori感染の萎縮性胃炎の高度進行例と間違えられ易く、また、除菌療法抵抗例とも間違えられることが報告されており、確実に診断することは必須である。
　自己免疫性胃炎では、抗壁細胞抗体が陽性であることが多く、診断に有用であり本検査が必要である.</t>
    <rPh sb="1" eb="8">
      <t>ジコメンエキセイイエン</t>
    </rPh>
    <rPh sb="19" eb="21">
      <t>カンセン</t>
    </rPh>
    <rPh sb="24" eb="29">
      <t>イシュクセイイエン</t>
    </rPh>
    <rPh sb="31" eb="32">
      <t>ベツ</t>
    </rPh>
    <rPh sb="33" eb="35">
      <t>キジョ</t>
    </rPh>
    <rPh sb="37" eb="38">
      <t>イ</t>
    </rPh>
    <rPh sb="38" eb="40">
      <t>タイブユウイ</t>
    </rPh>
    <rPh sb="40" eb="42">
      <t>ユウイ</t>
    </rPh>
    <rPh sb="43" eb="45">
      <t>イシュクセイヘン</t>
    </rPh>
    <rPh sb="45" eb="46">
      <t>セイ</t>
    </rPh>
    <rPh sb="46" eb="48">
      <t>ヘンカ</t>
    </rPh>
    <rPh sb="49" eb="50">
      <t>テイ</t>
    </rPh>
    <rPh sb="53" eb="57">
      <t>イサンブンピツ</t>
    </rPh>
    <rPh sb="58" eb="59">
      <t>イチジル</t>
    </rPh>
    <rPh sb="61" eb="63">
      <t>テイカ</t>
    </rPh>
    <rPh sb="65" eb="66">
      <t>テツ</t>
    </rPh>
    <rPh sb="67" eb="71">
      <t>キュウシュウテイカ</t>
    </rPh>
    <rPh sb="74" eb="80">
      <t>テツケツボウセイヒンケツ</t>
    </rPh>
    <rPh sb="81" eb="82">
      <t>キタ</t>
    </rPh>
    <rPh sb="87" eb="89">
      <t>シンコウ</t>
    </rPh>
    <rPh sb="93" eb="98">
      <t>ヘキサイボウソウシツ</t>
    </rPh>
    <rPh sb="99" eb="100">
      <t>トモナ</t>
    </rPh>
    <rPh sb="101" eb="104">
      <t>ナイインシ</t>
    </rPh>
    <rPh sb="105" eb="107">
      <t>ブンピツ</t>
    </rPh>
    <rPh sb="107" eb="109">
      <t>テイカ</t>
    </rPh>
    <rPh sb="119" eb="121">
      <t>キュウシュウテイ</t>
    </rPh>
    <rPh sb="121" eb="123">
      <t>テイカ</t>
    </rPh>
    <rPh sb="127" eb="131">
      <t>アクセイヒンケツ</t>
    </rPh>
    <rPh sb="132" eb="138">
      <t>マッショウシケンショウガイ</t>
    </rPh>
    <rPh sb="139" eb="142">
      <t>ニンチショウ</t>
    </rPh>
    <rPh sb="144" eb="146">
      <t>ハッテン</t>
    </rPh>
    <rPh sb="151" eb="153">
      <t>テキセツ</t>
    </rPh>
    <rPh sb="154" eb="156">
      <t>ソウキ</t>
    </rPh>
    <rPh sb="157" eb="159">
      <t>シンダン</t>
    </rPh>
    <rPh sb="161" eb="162">
      <t>テツ</t>
    </rPh>
    <rPh sb="163" eb="165">
      <t>ホジュウ</t>
    </rPh>
    <rPh sb="173" eb="177">
      <t>ホジュウリョウホウ</t>
    </rPh>
    <rPh sb="178" eb="180">
      <t>ヒツヨウ</t>
    </rPh>
    <rPh sb="194" eb="195">
      <t>イ</t>
    </rPh>
    <rPh sb="198" eb="201">
      <t>ハッショウリツア</t>
    </rPh>
    <rPh sb="202" eb="203">
      <t>タカ</t>
    </rPh>
    <rPh sb="205" eb="208">
      <t>テイキテキ</t>
    </rPh>
    <rPh sb="209" eb="214">
      <t>ナイシキョウケンサ</t>
    </rPh>
    <rPh sb="215" eb="219">
      <t>ジュシンカンショウ</t>
    </rPh>
    <rPh sb="220" eb="222">
      <t>ヒツヨウ</t>
    </rPh>
    <rPh sb="240" eb="242">
      <t>カンセン</t>
    </rPh>
    <rPh sb="243" eb="248">
      <t>イシュクセイイエン</t>
    </rPh>
    <rPh sb="249" eb="254">
      <t>コウドシンコウレイ</t>
    </rPh>
    <rPh sb="255" eb="257">
      <t>マチガ</t>
    </rPh>
    <rPh sb="260" eb="261">
      <t>ヤス</t>
    </rPh>
    <rPh sb="266" eb="270">
      <t>ジョキンリョウホウ</t>
    </rPh>
    <rPh sb="270" eb="273">
      <t>テイコウレイ</t>
    </rPh>
    <rPh sb="275" eb="277">
      <t>マチガ</t>
    </rPh>
    <rPh sb="284" eb="286">
      <t>ホウコク</t>
    </rPh>
    <rPh sb="292" eb="294">
      <t>カクジツ</t>
    </rPh>
    <rPh sb="295" eb="297">
      <t>シンダン</t>
    </rPh>
    <rPh sb="302" eb="304">
      <t>ヒッス</t>
    </rPh>
    <rPh sb="341" eb="343">
      <t>ユウウヨウ</t>
    </rPh>
    <phoneticPr fontId="11"/>
  </si>
  <si>
    <t>自己免疫性胃炎疑い例での抗内因子抗体測定</t>
    <rPh sb="0" eb="7">
      <t>ジコメンエキセイイエン</t>
    </rPh>
    <rPh sb="7" eb="8">
      <t>ウタガ</t>
    </rPh>
    <rPh sb="9" eb="10">
      <t>レイ</t>
    </rPh>
    <phoneticPr fontId="29"/>
  </si>
  <si>
    <t>●萎縮性胃炎症例において抗内因子抗体を測定することにより、自己免疫性胃炎であるかを判断する。</t>
    <rPh sb="13" eb="16">
      <t>ナイインシ</t>
    </rPh>
    <phoneticPr fontId="11"/>
  </si>
  <si>
    <t>●萎縮性胃炎
●自己免疫性胃炎
●慢性胃炎
●VitB12欠乏症
●悪性貧血
●鉄欠乏性貧血</t>
  </si>
  <si>
    <t>　自己免疫性胃炎は、H. pylori感染による萎縮性胃炎とは別の機序で、胃体部有意の萎縮性変化を呈する。胃酸分泌が著しく低下し、鉄の吸収低下による鉄欠乏性貧血を来す。また、進行すると、壁細胞喪失に伴う内因子の分泌低下によりVitB12の吸収低下があり、悪性貧血、末梢神経傷害、認知症へと発展するため、適切に早期に診断し、鉄の補充、VitB12の補充療法が必要である。また、カルチノイドや胃がんの発症率が高く、定期的な内視鏡検査の受診勧奨が必要である。しばしば、H. pylori感染の萎縮性胃炎の高度進行例と間違えられ易く、また、除菌療法抵抗例とも間違えられることが報告されており、確実に診断することは必須である。
　自己免疫性胃炎では、抗壁細胞抗体が陰性の場合に、本抗体が陽性であることが多く、診断に役立つため本検査が必要である.</t>
    <rPh sb="327" eb="329">
      <t>インセイ</t>
    </rPh>
    <rPh sb="330" eb="332">
      <t>バアイ</t>
    </rPh>
    <rPh sb="334" eb="335">
      <t>ホンコウ</t>
    </rPh>
    <rPh sb="335" eb="337">
      <t>コウタイ</t>
    </rPh>
    <phoneticPr fontId="11"/>
  </si>
  <si>
    <t>消化器関連委員会</t>
    <rPh sb="0" eb="3">
      <t>ショウカキ</t>
    </rPh>
    <rPh sb="3" eb="5">
      <t>カンレン</t>
    </rPh>
    <rPh sb="5" eb="8">
      <t>イインカイ</t>
    </rPh>
    <phoneticPr fontId="11"/>
  </si>
  <si>
    <t>D023-2 2, 
D012-00
D012-24
D012-9</t>
  </si>
  <si>
    <t>現在の保険収載の規定では、H. pyloriの検査は、内視鏡的に胃炎を認めるか、もしくは、胃潰瘍、十二指腸潰瘍、MALTリンパ腫、特発性血小板減少症、早期胃癌の内視鏡的切除後胃であり。検査のハードルが高いと考えられる。胃もたれ等で受診された場合には、内視鏡検査を承諾されない場合があるが、H. pylori感染を事前に行う事ができ、陽性であることが確認できれば、内視鏡検査に誘導することができ、確定診断を行う事ができる。</t>
    <rPh sb="0" eb="2">
      <t xml:space="preserve">ゲンザイノ </t>
    </rPh>
    <rPh sb="3" eb="7">
      <t xml:space="preserve">ホケンシュウサイ </t>
    </rPh>
    <rPh sb="8" eb="10">
      <t xml:space="preserve">キテイデハ </t>
    </rPh>
    <rPh sb="23" eb="25">
      <t xml:space="preserve">ケンサハ </t>
    </rPh>
    <rPh sb="27" eb="31">
      <t xml:space="preserve">ナイシキョウテキニ </t>
    </rPh>
    <rPh sb="32" eb="34">
      <t xml:space="preserve">イエンヲ </t>
    </rPh>
    <rPh sb="35" eb="36">
      <t xml:space="preserve">ミトメルカ </t>
    </rPh>
    <rPh sb="45" eb="48">
      <t xml:space="preserve">イカイヨウ </t>
    </rPh>
    <rPh sb="49" eb="55">
      <t xml:space="preserve">ジュウニシチョウカイヨウ </t>
    </rPh>
    <rPh sb="65" eb="68">
      <t xml:space="preserve">トクハツセイ </t>
    </rPh>
    <rPh sb="68" eb="73">
      <t xml:space="preserve">ケッショウバンゲンショウ </t>
    </rPh>
    <rPh sb="73" eb="74">
      <t xml:space="preserve">ショウ </t>
    </rPh>
    <rPh sb="75" eb="79">
      <t xml:space="preserve">ソウキイガンオ </t>
    </rPh>
    <rPh sb="80" eb="87">
      <t xml:space="preserve">ナイシキョウテキセツジョゴ </t>
    </rPh>
    <rPh sb="87" eb="88">
      <t xml:space="preserve">イ </t>
    </rPh>
    <rPh sb="92" eb="94">
      <t xml:space="preserve">ケンサノ </t>
    </rPh>
    <rPh sb="100" eb="101">
      <t xml:space="preserve">タカイト </t>
    </rPh>
    <rPh sb="103" eb="104">
      <t xml:space="preserve">カンガエラレル </t>
    </rPh>
    <rPh sb="109" eb="110">
      <t xml:space="preserve">イモタレ </t>
    </rPh>
    <rPh sb="113" eb="114">
      <t xml:space="preserve">トウ </t>
    </rPh>
    <rPh sb="115" eb="117">
      <t xml:space="preserve">ジュシンサレタバアイニハ </t>
    </rPh>
    <rPh sb="125" eb="130">
      <t xml:space="preserve">ナイシキョウケンサヲ </t>
    </rPh>
    <rPh sb="131" eb="133">
      <t xml:space="preserve">ショウダクサレナイバアイガ </t>
    </rPh>
    <rPh sb="153" eb="155">
      <t xml:space="preserve">カンセンノ </t>
    </rPh>
    <rPh sb="156" eb="158">
      <t xml:space="preserve">ジゼンニ </t>
    </rPh>
    <rPh sb="159" eb="160">
      <t xml:space="preserve">オコナウコトガ </t>
    </rPh>
    <rPh sb="166" eb="168">
      <t xml:space="preserve">ヨウセイ </t>
    </rPh>
    <rPh sb="174" eb="176">
      <t xml:space="preserve">カクニンデキ </t>
    </rPh>
    <rPh sb="181" eb="186">
      <t xml:space="preserve">ナイシキョウケンサニ </t>
    </rPh>
    <rPh sb="187" eb="189">
      <t xml:space="preserve">ユウドウスルコトガ </t>
    </rPh>
    <rPh sb="197" eb="201">
      <t xml:space="preserve">カクテイシンダンヲ </t>
    </rPh>
    <rPh sb="202" eb="203">
      <t xml:space="preserve">オコナウコトガ </t>
    </rPh>
    <phoneticPr fontId="11"/>
  </si>
  <si>
    <t>現在の保険収載の規定では、H. pyloriの検査は、内視鏡的に胃炎を認めるか、もしくは、胃潰瘍、十二指腸潰瘍、MALTリンパ腫、特発性血小板減少症、早期胃癌の内視鏡的切除後胃であり。検査のハードルが高いと考えられる。一方、胃もたれ等で受診された場合には、内視鏡検査を承諾されない場合があり、確定診断がつかないまま、漫然と胃薬が処方されていることがある。H. pylori感染胃炎を疑う症状があった時点で、H. pylori感染を事前に行う事ができ、陽性であることが確認できれば、内視鏡検査に誘導することができ、確定診断につなげることができる。</t>
    <rPh sb="109" eb="111">
      <t xml:space="preserve">イッポウ </t>
    </rPh>
    <rPh sb="146" eb="150">
      <t xml:space="preserve">カクテイシンダンガ </t>
    </rPh>
    <rPh sb="158" eb="160">
      <t xml:space="preserve">マンゼント </t>
    </rPh>
    <rPh sb="161" eb="163">
      <t xml:space="preserve">イグスリア </t>
    </rPh>
    <rPh sb="164" eb="166">
      <t xml:space="preserve">ショホウサレテシマス </t>
    </rPh>
    <rPh sb="186" eb="188">
      <t xml:space="preserve">カンセンヲ </t>
    </rPh>
    <rPh sb="188" eb="190">
      <t xml:space="preserve">イエンヲ </t>
    </rPh>
    <rPh sb="191" eb="192">
      <t xml:space="preserve">ウタガウ </t>
    </rPh>
    <rPh sb="193" eb="195">
      <t xml:space="preserve">ショウジョウガ </t>
    </rPh>
    <phoneticPr fontId="11"/>
  </si>
  <si>
    <t>現在、H. pyloriの感染診断は、実質的には上部消化管内視鏡検査を行って胃炎を認めないと実施できない。迅速ウレアーゼ背試験、培養法、顕鏡法以外の検査方法である、糞便中ヘリコバクター・ピロリ抗原,　13Ｃ-尿素呼気試験、ヘリコバクター・ピロリ抗体に関しては、上部消化管内視鏡検査を実施しなくても検査可能である。事前のH. pylori感染診断は、上部消化管内視鏡検査拒否症例に対する受診勧奨にもつながり、早期胃癌の発見にも貢献すると考えられる.
　逆に、特に40歳以下で除菌歴のない症例でH. pylori陰性の場合に器質的疾患を認める可能性は低く、不要な内視鏡検査を減らす事ができ、医療費節減のためにも有効な措置である。</t>
    <rPh sb="0" eb="2">
      <t>ゲンザイ</t>
    </rPh>
    <rPh sb="13" eb="17">
      <t>カンセンシンダン</t>
    </rPh>
    <rPh sb="19" eb="22">
      <t>ジッシツテキ</t>
    </rPh>
    <rPh sb="24" eb="34">
      <t>ジョウブショウカカンナイシキョウケンサ</t>
    </rPh>
    <rPh sb="35" eb="36">
      <t>オコナ</t>
    </rPh>
    <rPh sb="38" eb="40">
      <t>イエン</t>
    </rPh>
    <rPh sb="41" eb="42">
      <t>ミト</t>
    </rPh>
    <rPh sb="46" eb="48">
      <t>ジッシ</t>
    </rPh>
    <rPh sb="53" eb="55">
      <t>ジンソク</t>
    </rPh>
    <rPh sb="60" eb="63">
      <t>セシケン</t>
    </rPh>
    <rPh sb="64" eb="67">
      <t>バイヨウホウ</t>
    </rPh>
    <rPh sb="68" eb="69">
      <t>ケン</t>
    </rPh>
    <rPh sb="69" eb="70">
      <t>キョウ</t>
    </rPh>
    <rPh sb="70" eb="71">
      <t>ホウ</t>
    </rPh>
    <rPh sb="71" eb="73">
      <t>イガイ</t>
    </rPh>
    <rPh sb="74" eb="78">
      <t>ケンサホウホウ</t>
    </rPh>
    <rPh sb="104" eb="110">
      <t>ニョウソコキシケン</t>
    </rPh>
    <rPh sb="125" eb="129">
      <t>カンシテh</t>
    </rPh>
    <rPh sb="130" eb="135">
      <t>ジョウブショウカカンナイキョウケン</t>
    </rPh>
    <rPh sb="135" eb="138">
      <t>ナイシキョウ</t>
    </rPh>
    <rPh sb="138" eb="140">
      <t>ケンサ</t>
    </rPh>
    <rPh sb="141" eb="143">
      <t>ジッシ</t>
    </rPh>
    <rPh sb="148" eb="150">
      <t>ケンサ</t>
    </rPh>
    <rPh sb="150" eb="152">
      <t>カノウ</t>
    </rPh>
    <rPh sb="156" eb="159">
      <t>ジゼンオ</t>
    </rPh>
    <rPh sb="168" eb="172">
      <t>カンセンシンダン</t>
    </rPh>
    <rPh sb="174" eb="179">
      <t>ジョウブショウカカン</t>
    </rPh>
    <rPh sb="179" eb="188">
      <t>ナイシキョウキョヒショウレイ</t>
    </rPh>
    <rPh sb="189" eb="190">
      <t>タイ</t>
    </rPh>
    <rPh sb="192" eb="196">
      <t>ジュシンカンショウ</t>
    </rPh>
    <rPh sb="203" eb="207">
      <t>ソウキイガン</t>
    </rPh>
    <rPh sb="208" eb="210">
      <t>ハッケン</t>
    </rPh>
    <rPh sb="212" eb="214">
      <t>コウケン</t>
    </rPh>
    <rPh sb="217" eb="218">
      <t>カンガ</t>
    </rPh>
    <rPh sb="225" eb="226">
      <t>ギャク</t>
    </rPh>
    <rPh sb="228" eb="229">
      <t>トク</t>
    </rPh>
    <rPh sb="232" eb="233">
      <t>サイイカ</t>
    </rPh>
    <rPh sb="233" eb="235">
      <t>イカ</t>
    </rPh>
    <rPh sb="236" eb="239">
      <t>ジョキンレキ</t>
    </rPh>
    <rPh sb="242" eb="244">
      <t>ショウレイ</t>
    </rPh>
    <rPh sb="254" eb="256">
      <t>インセイ</t>
    </rPh>
    <rPh sb="257" eb="259">
      <t>バアイ</t>
    </rPh>
    <rPh sb="260" eb="265">
      <t>キシツテキシッカン</t>
    </rPh>
    <rPh sb="266" eb="267">
      <t>ミト</t>
    </rPh>
    <rPh sb="269" eb="272">
      <t>カノウセイ</t>
    </rPh>
    <rPh sb="273" eb="274">
      <t>ヒク</t>
    </rPh>
    <rPh sb="276" eb="278">
      <t>フヨウ</t>
    </rPh>
    <rPh sb="279" eb="284">
      <t>ナイシキョウケンサ</t>
    </rPh>
    <rPh sb="285" eb="286">
      <t>ヘ</t>
    </rPh>
    <rPh sb="288" eb="289">
      <t>コト</t>
    </rPh>
    <rPh sb="293" eb="298">
      <t>イリョウヒセツゲン</t>
    </rPh>
    <rPh sb="303" eb="305">
      <t>ユウコウ</t>
    </rPh>
    <rPh sb="306" eb="308">
      <t>ソチ</t>
    </rPh>
    <phoneticPr fontId="11"/>
  </si>
  <si>
    <t xml:space="preserve">1-A　算定要件の拡大（適応疾患の拡大）　 3　　項目設定の見直し    </t>
  </si>
  <si>
    <t>H. pylori感染診断における検査方法の組合せ制限の撤廃、回数制限の撤廃を提案する。
　H. pyloriの感染診断（除菌判定を含む）において、一つの検査方法が陰性の場合に、もう一方の検査の実施が認められている。しかし、尿素呼気試験においては、カットオフ値近傍のいわゆるグレイゾーンの値の場合には、再検査をガイドラインでは推奨しているが、現実には不可能である。また、組み合わせの制限もあり、判断に迷う症例も多く、実臨床での運用上の障害となっている。H. pyloriの感染診断を確実にするために、検査の回数制限の撤廃、組み合わせ制限の撤廃が必要である。</t>
  </si>
  <si>
    <t>2剤Vonoprazan/amoxicillinによる除菌療法</t>
    <rPh sb="27" eb="31">
      <t xml:space="preserve">ジョキンリョウホウ </t>
    </rPh>
    <phoneticPr fontId="11"/>
  </si>
  <si>
    <t>ヘリコバクターピロリ菌の除菌療法への適応拡大</t>
    <rPh sb="10" eb="11">
      <t>キン</t>
    </rPh>
    <rPh sb="20" eb="22">
      <t>カクダイ</t>
    </rPh>
    <phoneticPr fontId="11"/>
  </si>
  <si>
    <t>一次除菌療法では、PPI/VPZ+アモキシシリン、クラリスロマイシンの3種類がセットとなっているため、クラリスロマイシンとの併用注意役を内服中でも、クラリスロマイシンを投与される場合がみうけられる。クラリスロマイシンの併用は、主治医の判断でやめることができるようにして欲しい。さらに、抗菌薬がアモキシシリンのみとなった場合には、アモキシシリンの特性を考慮して、1500　mgの分3投与が望ましい。アモキシシリンは分3投与することで除菌率が向上し、特にvonoprazanとの組み合わせでは、3剤療法と比較して除菌率に差が無かったことが報告されている。</t>
    <rPh sb="0" eb="6">
      <t xml:space="preserve">イチジジョキンリョウホウ </t>
    </rPh>
    <rPh sb="62" eb="64">
      <t xml:space="preserve">ヘイヨウ </t>
    </rPh>
    <rPh sb="64" eb="67">
      <t xml:space="preserve">チュウイヤクヲ </t>
    </rPh>
    <rPh sb="68" eb="71">
      <t xml:space="preserve">ナイフクチュウ </t>
    </rPh>
    <rPh sb="84" eb="86">
      <t xml:space="preserve">トウヨ </t>
    </rPh>
    <rPh sb="89" eb="91">
      <t xml:space="preserve">バアイハ </t>
    </rPh>
    <rPh sb="109" eb="111">
      <t xml:space="preserve">ヘイヨウハ </t>
    </rPh>
    <rPh sb="113" eb="116">
      <t xml:space="preserve">シュジイノハンダン </t>
    </rPh>
    <rPh sb="134" eb="135">
      <t xml:space="preserve">ホシイ </t>
    </rPh>
    <rPh sb="142" eb="145">
      <t xml:space="preserve">コウキンヤク </t>
    </rPh>
    <rPh sb="159" eb="161">
      <t xml:space="preserve">バアイニハ </t>
    </rPh>
    <rPh sb="172" eb="174">
      <t xml:space="preserve">トクセイヲ </t>
    </rPh>
    <rPh sb="175" eb="177">
      <t xml:space="preserve">コウリョシテ </t>
    </rPh>
    <rPh sb="188" eb="189">
      <t xml:space="preserve">ブンサ </t>
    </rPh>
    <rPh sb="190" eb="192">
      <t xml:space="preserve">トウヨヲ </t>
    </rPh>
    <rPh sb="193" eb="194">
      <t xml:space="preserve">ノゾマシイ </t>
    </rPh>
    <rPh sb="206" eb="207">
      <t xml:space="preserve">ブンサ </t>
    </rPh>
    <rPh sb="208" eb="210">
      <t xml:space="preserve">トウヨスルコト </t>
    </rPh>
    <rPh sb="215" eb="218">
      <t xml:space="preserve">ジョキンリツガ </t>
    </rPh>
    <rPh sb="219" eb="221">
      <t xml:space="preserve">コウジョウシ </t>
    </rPh>
    <rPh sb="223" eb="224">
      <t xml:space="preserve">トクニ </t>
    </rPh>
    <rPh sb="237" eb="238">
      <t xml:space="preserve">クミアワセ </t>
    </rPh>
    <rPh sb="246" eb="249">
      <t xml:space="preserve">ザイリョウホウト </t>
    </rPh>
    <rPh sb="250" eb="252">
      <t xml:space="preserve">ヒカクシテ </t>
    </rPh>
    <rPh sb="254" eb="257">
      <t xml:space="preserve">ジョキンリツ </t>
    </rPh>
    <rPh sb="258" eb="259">
      <t xml:space="preserve">サガナカッタコトガ </t>
    </rPh>
    <rPh sb="267" eb="269">
      <t xml:space="preserve">ホウコクサレテイル </t>
    </rPh>
    <phoneticPr fontId="11"/>
  </si>
  <si>
    <t>シタフロキサシン</t>
  </si>
  <si>
    <t>グレースビット　50　ｍｇ　シタフロキサシン錠　50mg</t>
    <rPh sb="22" eb="23">
      <t xml:space="preserve">ジョウ </t>
    </rPh>
    <phoneticPr fontId="11"/>
  </si>
  <si>
    <t>抗菌薬</t>
    <rPh sb="0" eb="3">
      <t xml:space="preserve">コウキンヤク </t>
    </rPh>
    <phoneticPr fontId="11"/>
  </si>
  <si>
    <t>1 算定要件の見直し</t>
    <rPh sb="2" eb="6">
      <t xml:space="preserve">サンテイヨウケンオ </t>
    </rPh>
    <rPh sb="7" eb="9">
      <t xml:space="preserve">ミナオシ </t>
    </rPh>
    <phoneticPr fontId="11"/>
  </si>
  <si>
    <t>シタフロキサシンはH. pyloriの除菌療法において非常に有用な抗菌薬である。通常の除菌療法で除菌が成功しなかった症例、薬剤アレルギー等で標準療法での除菌療法ができない症例での有効性が多くの論文で示されており、学会のガイドラインにも掲載されている。</t>
    <rPh sb="19" eb="23">
      <t xml:space="preserve">ジョキンリョウホウニオイテ </t>
    </rPh>
    <rPh sb="27" eb="29">
      <t xml:space="preserve">ヒジョウニ </t>
    </rPh>
    <rPh sb="30" eb="32">
      <t xml:space="preserve">ユウヨウナ </t>
    </rPh>
    <rPh sb="33" eb="36">
      <t xml:space="preserve">コウキンヤク </t>
    </rPh>
    <rPh sb="40" eb="42">
      <t xml:space="preserve">ツウジョウノ </t>
    </rPh>
    <rPh sb="43" eb="47">
      <t xml:space="preserve">ジョキンリョウホウ </t>
    </rPh>
    <rPh sb="48" eb="50">
      <t xml:space="preserve">ジョキンガ </t>
    </rPh>
    <rPh sb="51" eb="53">
      <t xml:space="preserve">セイコウシナカッタ </t>
    </rPh>
    <rPh sb="58" eb="60">
      <t xml:space="preserve">ショウレイ </t>
    </rPh>
    <rPh sb="61" eb="62">
      <t>ヤクザイアレル</t>
    </rPh>
    <rPh sb="68" eb="69">
      <t xml:space="preserve">トウ </t>
    </rPh>
    <rPh sb="70" eb="74">
      <t xml:space="preserve">ヒョウジュンリョウホウガ </t>
    </rPh>
    <rPh sb="76" eb="80">
      <t xml:space="preserve">ジョキンリョウホウガ </t>
    </rPh>
    <rPh sb="89" eb="92">
      <t xml:space="preserve">ユウコウセイハ </t>
    </rPh>
    <rPh sb="93" eb="94">
      <t xml:space="preserve">オオクノ </t>
    </rPh>
    <rPh sb="96" eb="98">
      <t xml:space="preserve">ロンブン </t>
    </rPh>
    <rPh sb="99" eb="100">
      <t xml:space="preserve">シメサレテオリ </t>
    </rPh>
    <rPh sb="106" eb="108">
      <t xml:space="preserve">ガッカイノ </t>
    </rPh>
    <rPh sb="117" eb="119">
      <t xml:space="preserve">ケイサイサレテイル </t>
    </rPh>
    <phoneticPr fontId="11"/>
  </si>
  <si>
    <t>ミノサイクリン</t>
  </si>
  <si>
    <t>ミノマイシン　100 mg　ミノサイクリン 100 mg</t>
  </si>
  <si>
    <t>ピロ医菌除菌への適応拡大。ミノマイシンはH. pyloriの除菌療法において非常に有用な抗菌薬である。通常の除菌療法で除菌が成功しなかった症例、薬剤アレルギー等で標準療法での除菌療法ができない症例でのメトロニダゾールの組み合わせにて有効性が多くの論文で示されており、学会のガイドラインにも掲載されている。</t>
    <rPh sb="8" eb="12">
      <t xml:space="preserve">テキオウカクダイ </t>
    </rPh>
    <rPh sb="109" eb="110">
      <t xml:space="preserve">クミアワセニテ </t>
    </rPh>
    <phoneticPr fontId="11"/>
  </si>
  <si>
    <t>　リファブチン</t>
  </si>
  <si>
    <t>ミコブティン 150 mg  リブチン 150 mg</t>
  </si>
  <si>
    <t>ピロ医菌除菌への適応拡大。リファブチンH. pyloriの除菌療法において非常に有用な抗菌薬である。胃酸分泌抑制薬とアモキシシリンとの併用によって高い除菌率が報告されている。また、通常の除菌療法で除菌成功に至らない症例でのいわゆる救済療法としての有効性が多くの論文で示されており、学会のガイドラインにも掲載されている。</t>
    <rPh sb="8" eb="12">
      <t xml:space="preserve">テキオウカクダイ </t>
    </rPh>
    <rPh sb="50" eb="57">
      <t xml:space="preserve">イサンブンピツヨクセイヤク </t>
    </rPh>
    <rPh sb="67" eb="69">
      <t xml:space="preserve">ヘイヨウニヨッテ </t>
    </rPh>
    <rPh sb="73" eb="74">
      <t xml:space="preserve">タカイジョウキンリツガ </t>
    </rPh>
    <rPh sb="75" eb="77">
      <t xml:space="preserve">ジョキン </t>
    </rPh>
    <rPh sb="79" eb="81">
      <t xml:space="preserve">ホウコク </t>
    </rPh>
    <rPh sb="90" eb="92">
      <t xml:space="preserve">ツウジョウノ </t>
    </rPh>
    <rPh sb="98" eb="102">
      <t xml:space="preserve">ジョキンセイコウニイタラナイ </t>
    </rPh>
    <rPh sb="115" eb="119">
      <t xml:space="preserve">キュウサイリョウホウ </t>
    </rPh>
    <phoneticPr fontId="11"/>
  </si>
  <si>
    <t>在宅心不全患者指導管理料</t>
    <phoneticPr fontId="17"/>
  </si>
  <si>
    <t>点滴皮下注</t>
    <rPh sb="0" eb="2">
      <t>テンテキ</t>
    </rPh>
    <rPh sb="2" eb="5">
      <t>ヒカチュウ</t>
    </rPh>
    <phoneticPr fontId="11"/>
  </si>
  <si>
    <t>在宅での静脈点滴困難な患者への皮下点滴注射の適応を認めてほしい</t>
    <rPh sb="0" eb="2">
      <t>ザイタク</t>
    </rPh>
    <rPh sb="4" eb="6">
      <t>ジョウミャク</t>
    </rPh>
    <rPh sb="6" eb="8">
      <t>テンテキ</t>
    </rPh>
    <rPh sb="8" eb="10">
      <t>コンナン</t>
    </rPh>
    <rPh sb="11" eb="13">
      <t>カンジャ</t>
    </rPh>
    <rPh sb="15" eb="17">
      <t>ヒカ</t>
    </rPh>
    <rPh sb="17" eb="19">
      <t>テンテキ</t>
    </rPh>
    <rPh sb="19" eb="21">
      <t>チュウシャ</t>
    </rPh>
    <rPh sb="22" eb="24">
      <t>テキオウ</t>
    </rPh>
    <rPh sb="25" eb="26">
      <t>ミト</t>
    </rPh>
    <phoneticPr fontId="11"/>
  </si>
  <si>
    <t>在宅末期患者への点滴</t>
    <rPh sb="0" eb="2">
      <t>ザイタク</t>
    </rPh>
    <rPh sb="2" eb="4">
      <t>マッキ</t>
    </rPh>
    <rPh sb="4" eb="6">
      <t>カンジャ</t>
    </rPh>
    <rPh sb="8" eb="10">
      <t>テンテキ</t>
    </rPh>
    <phoneticPr fontId="11"/>
  </si>
  <si>
    <t>末期状態の患者では、点滴確保が難しく、静脈点滴が血管内から漏れるケースも多く、継続が困難になる。水分補充を中心とした点滴は、皮下注から行われても十分なことが多い。家族の安心のためにも適応拡大していただきたい。</t>
    <rPh sb="0" eb="2">
      <t>マッキ</t>
    </rPh>
    <rPh sb="2" eb="4">
      <t>ジョウタイ</t>
    </rPh>
    <rPh sb="5" eb="7">
      <t>カンジャ</t>
    </rPh>
    <rPh sb="10" eb="12">
      <t>テンテキ</t>
    </rPh>
    <rPh sb="12" eb="14">
      <t>カクホ</t>
    </rPh>
    <rPh sb="15" eb="16">
      <t>ムズカ</t>
    </rPh>
    <rPh sb="19" eb="21">
      <t>ジョウミャク</t>
    </rPh>
    <rPh sb="21" eb="23">
      <t>テンテキ</t>
    </rPh>
    <rPh sb="24" eb="26">
      <t>ケッカン</t>
    </rPh>
    <rPh sb="26" eb="27">
      <t>ナイ</t>
    </rPh>
    <rPh sb="29" eb="30">
      <t>モ</t>
    </rPh>
    <rPh sb="36" eb="37">
      <t>オオ</t>
    </rPh>
    <rPh sb="39" eb="41">
      <t>ケイゾク</t>
    </rPh>
    <rPh sb="42" eb="44">
      <t>コンナン</t>
    </rPh>
    <rPh sb="48" eb="50">
      <t>スイブン</t>
    </rPh>
    <rPh sb="50" eb="52">
      <t>ホジュウ</t>
    </rPh>
    <rPh sb="53" eb="55">
      <t>チュウシン</t>
    </rPh>
    <rPh sb="58" eb="60">
      <t>テンテキ</t>
    </rPh>
    <rPh sb="62" eb="65">
      <t>ヒカチュウ</t>
    </rPh>
    <rPh sb="67" eb="68">
      <t>オコナ</t>
    </rPh>
    <rPh sb="72" eb="74">
      <t>ジュウブン</t>
    </rPh>
    <rPh sb="78" eb="79">
      <t>オオ</t>
    </rPh>
    <rPh sb="81" eb="83">
      <t>カゾク</t>
    </rPh>
    <rPh sb="84" eb="86">
      <t>アンシン</t>
    </rPh>
    <rPh sb="91" eb="93">
      <t>テキオウ</t>
    </rPh>
    <rPh sb="93" eb="95">
      <t>カクダイ</t>
    </rPh>
    <phoneticPr fontId="11"/>
  </si>
  <si>
    <t>皮下注点滴の内容拡大</t>
    <rPh sb="0" eb="3">
      <t>ヒカチュウ</t>
    </rPh>
    <rPh sb="3" eb="5">
      <t>テンテキ</t>
    </rPh>
    <rPh sb="6" eb="8">
      <t>ナイヨウ</t>
    </rPh>
    <rPh sb="8" eb="10">
      <t>カクダイ</t>
    </rPh>
    <phoneticPr fontId="11"/>
  </si>
  <si>
    <t>皮下注の認められる点滴が、生理的食塩水のみになっており、外液、維持液への拡大をお願したい</t>
    <rPh sb="0" eb="3">
      <t>ヒカチュウ</t>
    </rPh>
    <rPh sb="4" eb="5">
      <t>ミト</t>
    </rPh>
    <rPh sb="9" eb="11">
      <t>テンテキ</t>
    </rPh>
    <rPh sb="13" eb="16">
      <t>セイリテキ</t>
    </rPh>
    <rPh sb="16" eb="19">
      <t>ショクエンスイ</t>
    </rPh>
    <rPh sb="28" eb="30">
      <t>ガイエキ</t>
    </rPh>
    <rPh sb="31" eb="33">
      <t>イジ</t>
    </rPh>
    <rPh sb="33" eb="34">
      <t>エキ</t>
    </rPh>
    <rPh sb="36" eb="38">
      <t>カクダイ</t>
    </rPh>
    <rPh sb="40" eb="41">
      <t>ネガイ</t>
    </rPh>
    <phoneticPr fontId="11"/>
  </si>
  <si>
    <t>在宅患者への皮下注点滴の内容拡大</t>
    <rPh sb="0" eb="2">
      <t>ザイタク</t>
    </rPh>
    <rPh sb="2" eb="4">
      <t>カンジャ</t>
    </rPh>
    <rPh sb="6" eb="9">
      <t>ヒカチュウ</t>
    </rPh>
    <rPh sb="9" eb="11">
      <t>テンテキ</t>
    </rPh>
    <rPh sb="12" eb="14">
      <t>ナイヨウ</t>
    </rPh>
    <rPh sb="14" eb="16">
      <t>カクダイ</t>
    </rPh>
    <phoneticPr fontId="11"/>
  </si>
  <si>
    <t>皮下注射の内容が、生理的食塩水のみであり、患者の脱水の補正にも電解質液での補正が有効であると考え適応拡大をしてほしい</t>
    <rPh sb="0" eb="2">
      <t>ヒカ</t>
    </rPh>
    <rPh sb="2" eb="4">
      <t>チュウシャ</t>
    </rPh>
    <rPh sb="5" eb="7">
      <t>ナイヨウ</t>
    </rPh>
    <rPh sb="9" eb="12">
      <t>セイリテキ</t>
    </rPh>
    <rPh sb="12" eb="15">
      <t>ショクエンスイ</t>
    </rPh>
    <rPh sb="21" eb="23">
      <t>カンジャ</t>
    </rPh>
    <rPh sb="24" eb="26">
      <t>ダッスイ</t>
    </rPh>
    <rPh sb="27" eb="29">
      <t>ホセイ</t>
    </rPh>
    <rPh sb="31" eb="34">
      <t>デンカイシツ</t>
    </rPh>
    <rPh sb="34" eb="35">
      <t>エキ</t>
    </rPh>
    <rPh sb="37" eb="39">
      <t xml:space="preserve">ホセイ </t>
    </rPh>
    <rPh sb="40" eb="42">
      <t>ユウコウ</t>
    </rPh>
    <rPh sb="46" eb="47">
      <t>カンガ</t>
    </rPh>
    <rPh sb="48" eb="50">
      <t>テキオウ</t>
    </rPh>
    <rPh sb="50" eb="52">
      <t>カクダイ</t>
    </rPh>
    <phoneticPr fontId="11"/>
  </si>
  <si>
    <t xml:space="preserve">認知症の検査を居宅で実施した場合の算定		</t>
  </si>
  <si>
    <t xml:space="preserve"> Ｄ２８５ 認知機能検査その他の心理検査 
   １ 操作が容易なもの     イ 簡易なもの 　80点 </t>
  </si>
  <si>
    <t xml:space="preserve">臨床心理・神経心理検査は、医師が自ら、又は医師の指示により他の従事者が自施設において検査及び結果処理を行い、かつ、その結果に基づき医師が自ら結果を分析した場合にのみ算定するとあるのを在宅（居宅）でも行えるようにしてほしい </t>
    <rPh sb="91" eb="93">
      <t>ザイタク</t>
    </rPh>
    <rPh sb="94" eb="96">
      <t>キョタク</t>
    </rPh>
    <rPh sb="99" eb="100">
      <t>オコナ</t>
    </rPh>
    <phoneticPr fontId="11"/>
  </si>
  <si>
    <t>リツキシマブ(遺伝子組換え)製剤　</t>
  </si>
  <si>
    <t>リツキサン注</t>
  </si>
  <si>
    <t>抗悪性腫瘍剤　抗CD20モノクローナル抗体</t>
  </si>
  <si>
    <t>1.算定要件の見直し（適応疾患、適応菌種等）</t>
  </si>
  <si>
    <t>難治性/治療抵抗性の抗MAG抗体陽性ニューロパチーに対する適応拡大</t>
  </si>
  <si>
    <t>日本神経治療学会
日本神経免疫学会</t>
    <phoneticPr fontId="17"/>
  </si>
  <si>
    <t>日本肺癌学会</t>
    <rPh sb="0" eb="2">
      <t>ニホン</t>
    </rPh>
    <rPh sb="2" eb="4">
      <t>ハイガン</t>
    </rPh>
    <rPh sb="4" eb="6">
      <t>ガッカイ</t>
    </rPh>
    <phoneticPr fontId="10"/>
  </si>
  <si>
    <t>日本呼吸器学会</t>
    <rPh sb="0" eb="2">
      <t>ニホン</t>
    </rPh>
    <rPh sb="2" eb="5">
      <t>コキュウキ</t>
    </rPh>
    <rPh sb="5" eb="7">
      <t>ガッカイ</t>
    </rPh>
    <phoneticPr fontId="10"/>
  </si>
  <si>
    <t>悪性胸膜中皮腫</t>
    <rPh sb="0" eb="7">
      <t>アクセイキョウマクチュウヒシュ</t>
    </rPh>
    <phoneticPr fontId="10"/>
  </si>
  <si>
    <t>胸膜中皮腫において胸水中のヒアルロン酸値が高値を呈する症例があります。胸水貯留を来した症例の鑑別・精密検査に際し実臨床において広く測定されているものと思われますが保険未収載です。特に石綿ばく露歴のある胸水貯留例においては測定が必須と考えられるため、保険収載を希望します。</t>
  </si>
  <si>
    <t>ウェルナー症候群は日本に700-2,000人程度と推察される遺伝性早老症で、白内障、白髪、禿頭、皮膚の萎縮、動脈硬化、悪性腫瘍などの老化症候を早発し、平均寿命は50歳台という疾患である。四肢に難治性皮膚潰瘍を高率に生じ、激痛を伴い高頻度に切断を要する。本疾患は平成22年に難病指定（指定難病191）され、診断基準と診療ガイドラインが作成された。本疾患はWRN遺伝子の変異によって起こるが、診断基準において主要徴候が全て揃わない場合、遺伝子診断により確定診断に至ると規定されている。近年の診断例のうち70％が遺伝子診断を要しており、すなわち遺伝子診断を必要とする患者が多く存在する（未発表データ）。現在、多くの指定難病の遺伝子診断が、診断の質を担保しかつ検査へのアクセスを確保するために、保険診療として検査の質が保証された施設で行われていることから、本疾患も同様に保険収載の必要があると考えられる。</t>
    <phoneticPr fontId="17"/>
  </si>
  <si>
    <t>日本摂食嚥下リハビリテーション学会</t>
    <rPh sb="0" eb="2">
      <t>ニホン</t>
    </rPh>
    <rPh sb="2" eb="4">
      <t>セッショク</t>
    </rPh>
    <rPh sb="4" eb="6">
      <t>エンゲ</t>
    </rPh>
    <rPh sb="15" eb="17">
      <t>ガッカイ</t>
    </rPh>
    <phoneticPr fontId="9"/>
  </si>
  <si>
    <t>リハビリテーション関連委員会</t>
    <rPh sb="9" eb="11">
      <t>カンレン</t>
    </rPh>
    <rPh sb="11" eb="14">
      <t>イインカイ</t>
    </rPh>
    <phoneticPr fontId="9"/>
  </si>
  <si>
    <t>栄養・摂食嚥下管理加算</t>
  </si>
  <si>
    <t>入院患者に対して7日以内に、嚥下機能の一次スクリーニングを実施し、摂食・嚥下障害看護認定看護師、又は言語聴覚士による二次的な評価および医師による検査や専門的対応につなげる管理体制を持つ施設を評価する。嚥下造影・嚥下内視鏡が実施できること、摂食機能療法の加算を算定している施設であることなども条件とする。</t>
    <rPh sb="87" eb="89">
      <t>タイセイ</t>
    </rPh>
    <rPh sb="100" eb="102">
      <t>エンゲ</t>
    </rPh>
    <rPh sb="102" eb="104">
      <t>ゾウエイ</t>
    </rPh>
    <rPh sb="105" eb="107">
      <t>エンゲ</t>
    </rPh>
    <rPh sb="107" eb="110">
      <t>ナイシキョウ</t>
    </rPh>
    <rPh sb="111" eb="113">
      <t>ジッシ</t>
    </rPh>
    <rPh sb="119" eb="125">
      <t>セッショクキノウリョウホウ</t>
    </rPh>
    <rPh sb="126" eb="128">
      <t>カサン</t>
    </rPh>
    <rPh sb="129" eb="131">
      <t>サンテイ</t>
    </rPh>
    <rPh sb="135" eb="137">
      <t>シセツ</t>
    </rPh>
    <rPh sb="145" eb="147">
      <t>ジョウケン</t>
    </rPh>
    <phoneticPr fontId="9"/>
  </si>
  <si>
    <t>嚥下障害</t>
    <rPh sb="0" eb="2">
      <t>エンゲ</t>
    </rPh>
    <rPh sb="2" eb="4">
      <t>ショウガイ</t>
    </rPh>
    <phoneticPr fontId="9"/>
  </si>
  <si>
    <t>超高齢社会にあって嚥下障害への対策は重要であるが、現時点では、嚥下障害の診断（それも脳卒中以外は嚥下造影または内視鏡等の検査が必要）後の摂食機能療法が、嚥下障害への対応となっている。一方で、国内外で、スクリーニングシステムを持つことの効果は示されており、入院時に嚥下機能のスクリーニングを行い、その後の検査に繋げる体制作りは重要である。看護師によるスクリーニングの上、専門看護師や言語聴覚士などの指導に基づく基本的な対応で済む症例と、それ以上の医師の精査に基づく摂食機能療法等の加療が必要な症例に振り分けることで医療資源の効率的利用につながるとともに、より多くの症例に早期からの介入が可能となり、経口摂取率と栄養状態の改善、誤嚥性肺炎の減少・回復支援に寄与するため、スクリーニングと段階的対応システムを持つ病院を診療報酬で評価することが望ましいと考えられる。</t>
    <rPh sb="341" eb="344">
      <t>ダンカイテキ</t>
    </rPh>
    <rPh sb="344" eb="346">
      <t>タイオウ</t>
    </rPh>
    <rPh sb="351" eb="352">
      <t>モ</t>
    </rPh>
    <rPh sb="353" eb="355">
      <t>ビョウイン</t>
    </rPh>
    <rPh sb="356" eb="358">
      <t>シンリョウ</t>
    </rPh>
    <rPh sb="358" eb="360">
      <t>ホウシュウ</t>
    </rPh>
    <rPh sb="361" eb="363">
      <t>ヒョウカ</t>
    </rPh>
    <rPh sb="368" eb="369">
      <t>ノゾ</t>
    </rPh>
    <rPh sb="373" eb="374">
      <t>カンガ</t>
    </rPh>
    <phoneticPr fontId="9"/>
  </si>
  <si>
    <t>日本摂食嚥下リハビリテーション学会</t>
    <rPh sb="0" eb="2">
      <t>ニホン</t>
    </rPh>
    <rPh sb="2" eb="4">
      <t>セッショク</t>
    </rPh>
    <rPh sb="4" eb="6">
      <t>エンゲ</t>
    </rPh>
    <rPh sb="15" eb="17">
      <t>ガッカイ</t>
    </rPh>
    <phoneticPr fontId="8"/>
  </si>
  <si>
    <t>遠隔医療関連委員会</t>
    <rPh sb="0" eb="2">
      <t>エンカク</t>
    </rPh>
    <rPh sb="2" eb="4">
      <t>イリョウ</t>
    </rPh>
    <rPh sb="4" eb="6">
      <t>カンレン</t>
    </rPh>
    <rPh sb="6" eb="9">
      <t>イインカイ</t>
    </rPh>
    <phoneticPr fontId="8"/>
  </si>
  <si>
    <t>日本小児神経学会</t>
    <rPh sb="0" eb="2">
      <t>ニホン</t>
    </rPh>
    <rPh sb="2" eb="4">
      <t>ショウニ</t>
    </rPh>
    <rPh sb="4" eb="6">
      <t>シンケイ</t>
    </rPh>
    <rPh sb="6" eb="8">
      <t>ガッカイ</t>
    </rPh>
    <phoneticPr fontId="8"/>
  </si>
  <si>
    <t>オンライン診療に嚥下障害リハビリテーションを追加</t>
    <rPh sb="8" eb="10">
      <t>エンゲ</t>
    </rPh>
    <rPh sb="10" eb="12">
      <t>ショウガイ</t>
    </rPh>
    <rPh sb="22" eb="24">
      <t>ツイカ</t>
    </rPh>
    <phoneticPr fontId="8"/>
  </si>
  <si>
    <t>A００３オンライン診療料　月1回　70点　の算定可能な患者として、「C006 在宅患者訪問リハビリテーション指導管理料を算定している患者のうち摂食嚥下障害を有する患者」を追加する</t>
    <rPh sb="9" eb="11">
      <t>シンリョウ</t>
    </rPh>
    <rPh sb="11" eb="12">
      <t>リョウ</t>
    </rPh>
    <rPh sb="13" eb="14">
      <t>ツキ</t>
    </rPh>
    <rPh sb="15" eb="16">
      <t>カイ</t>
    </rPh>
    <rPh sb="19" eb="20">
      <t>テン</t>
    </rPh>
    <rPh sb="22" eb="24">
      <t>サンテイ</t>
    </rPh>
    <rPh sb="24" eb="26">
      <t>カノウ</t>
    </rPh>
    <rPh sb="27" eb="29">
      <t>カンジャ</t>
    </rPh>
    <rPh sb="39" eb="41">
      <t>ザイタク</t>
    </rPh>
    <rPh sb="41" eb="43">
      <t>カンジャ</t>
    </rPh>
    <rPh sb="43" eb="45">
      <t>ホウモン</t>
    </rPh>
    <rPh sb="54" eb="56">
      <t>シドウ</t>
    </rPh>
    <rPh sb="56" eb="58">
      <t>カンリ</t>
    </rPh>
    <rPh sb="58" eb="59">
      <t>リョウ</t>
    </rPh>
    <rPh sb="60" eb="62">
      <t>サンテイ</t>
    </rPh>
    <rPh sb="66" eb="68">
      <t>カンジャ</t>
    </rPh>
    <rPh sb="71" eb="73">
      <t>セッショク</t>
    </rPh>
    <rPh sb="73" eb="75">
      <t>エンゲ</t>
    </rPh>
    <rPh sb="75" eb="77">
      <t>ショウガイ</t>
    </rPh>
    <rPh sb="78" eb="79">
      <t>ユウ</t>
    </rPh>
    <rPh sb="81" eb="83">
      <t>カンジャ</t>
    </rPh>
    <rPh sb="85" eb="87">
      <t>ツイカ</t>
    </rPh>
    <phoneticPr fontId="8"/>
  </si>
  <si>
    <t>在宅嚥下障害症例は嚥下障害の専門家による診察や指導を受ける機会が少なく、在宅嚥下障害症例及びその周囲の家族・介護者・在宅診療関係者にに対して嚥下障害の専門家がオンラインで診療することは有用である。さらに、専門家のいる医療機関に患者を連れてくることにル患者の緊張や疲労により診察が的確に行えないデメリットも回避され、また、医療機関の受診であれば本人と家族の見であるが、在宅関係者も自宅に詰めることで、専門家⇔患者の診療のみならず、専門家⇔かかりつけのスタッフへの指導という利点も生じうる。</t>
    <rPh sb="0" eb="2">
      <t>ザイタク</t>
    </rPh>
    <rPh sb="2" eb="4">
      <t>エンゲ</t>
    </rPh>
    <rPh sb="4" eb="6">
      <t>ショウガイ</t>
    </rPh>
    <rPh sb="6" eb="8">
      <t>ショウレイ</t>
    </rPh>
    <rPh sb="9" eb="11">
      <t>エンゲ</t>
    </rPh>
    <rPh sb="11" eb="13">
      <t>ショウガイ</t>
    </rPh>
    <rPh sb="14" eb="17">
      <t>センモンカ</t>
    </rPh>
    <rPh sb="20" eb="22">
      <t>シンサツ</t>
    </rPh>
    <rPh sb="23" eb="25">
      <t>シドウ</t>
    </rPh>
    <rPh sb="26" eb="27">
      <t>ウ</t>
    </rPh>
    <rPh sb="29" eb="31">
      <t>キカイ</t>
    </rPh>
    <rPh sb="32" eb="33">
      <t>スク</t>
    </rPh>
    <rPh sb="36" eb="38">
      <t>ザイタク</t>
    </rPh>
    <rPh sb="38" eb="40">
      <t>エンゲ</t>
    </rPh>
    <rPh sb="40" eb="42">
      <t>ショウガイ</t>
    </rPh>
    <rPh sb="42" eb="44">
      <t>ショウレイ</t>
    </rPh>
    <rPh sb="44" eb="45">
      <t>オヨ</t>
    </rPh>
    <rPh sb="48" eb="50">
      <t>シュウイ</t>
    </rPh>
    <rPh sb="51" eb="53">
      <t>カゾク</t>
    </rPh>
    <rPh sb="54" eb="56">
      <t>カイゴ</t>
    </rPh>
    <rPh sb="56" eb="57">
      <t>シャ</t>
    </rPh>
    <rPh sb="58" eb="60">
      <t>ザイタク</t>
    </rPh>
    <rPh sb="60" eb="62">
      <t>シンリョウ</t>
    </rPh>
    <rPh sb="62" eb="65">
      <t>カンケイシャ</t>
    </rPh>
    <rPh sb="67" eb="68">
      <t>タイ</t>
    </rPh>
    <rPh sb="70" eb="72">
      <t>エンゲ</t>
    </rPh>
    <rPh sb="72" eb="74">
      <t>ショウガイ</t>
    </rPh>
    <rPh sb="75" eb="77">
      <t>センモン</t>
    </rPh>
    <rPh sb="77" eb="78">
      <t>カ</t>
    </rPh>
    <rPh sb="85" eb="87">
      <t>シンリョウ</t>
    </rPh>
    <rPh sb="92" eb="94">
      <t>ユウヨウ</t>
    </rPh>
    <rPh sb="102" eb="105">
      <t>センモンカ</t>
    </rPh>
    <rPh sb="108" eb="110">
      <t>イリョウ</t>
    </rPh>
    <rPh sb="110" eb="112">
      <t>キカン</t>
    </rPh>
    <rPh sb="113" eb="115">
      <t>カンジャ</t>
    </rPh>
    <rPh sb="116" eb="117">
      <t>ツ</t>
    </rPh>
    <rPh sb="125" eb="127">
      <t>カンジャ</t>
    </rPh>
    <rPh sb="128" eb="130">
      <t>キンチョウ</t>
    </rPh>
    <rPh sb="131" eb="133">
      <t>ヒロウ</t>
    </rPh>
    <rPh sb="136" eb="138">
      <t>シンサツ</t>
    </rPh>
    <rPh sb="139" eb="141">
      <t>テキカク</t>
    </rPh>
    <rPh sb="142" eb="143">
      <t>オコナ</t>
    </rPh>
    <rPh sb="152" eb="154">
      <t>カイヒ</t>
    </rPh>
    <rPh sb="160" eb="162">
      <t>イリョウ</t>
    </rPh>
    <rPh sb="162" eb="164">
      <t>キカン</t>
    </rPh>
    <rPh sb="165" eb="167">
      <t>ジュシン</t>
    </rPh>
    <rPh sb="171" eb="173">
      <t>ホンニン</t>
    </rPh>
    <rPh sb="174" eb="176">
      <t>カゾク</t>
    </rPh>
    <rPh sb="177" eb="178">
      <t>ミ</t>
    </rPh>
    <rPh sb="183" eb="185">
      <t>ザイタク</t>
    </rPh>
    <rPh sb="185" eb="188">
      <t>カンケイシャ</t>
    </rPh>
    <rPh sb="189" eb="191">
      <t>ジタク</t>
    </rPh>
    <rPh sb="192" eb="193">
      <t>ツ</t>
    </rPh>
    <rPh sb="199" eb="202">
      <t>センモンカ</t>
    </rPh>
    <rPh sb="203" eb="205">
      <t>カンジャ</t>
    </rPh>
    <rPh sb="206" eb="208">
      <t>シンリョウ</t>
    </rPh>
    <rPh sb="214" eb="217">
      <t>センモンカ</t>
    </rPh>
    <rPh sb="230" eb="232">
      <t>シドウ</t>
    </rPh>
    <rPh sb="235" eb="237">
      <t>リテン</t>
    </rPh>
    <rPh sb="238" eb="239">
      <t>ショウ</t>
    </rPh>
    <phoneticPr fontId="8"/>
  </si>
  <si>
    <t>リハビリテーション関連委員会</t>
    <rPh sb="9" eb="11">
      <t>カンレン</t>
    </rPh>
    <rPh sb="11" eb="14">
      <t>イインカイ</t>
    </rPh>
    <phoneticPr fontId="8"/>
  </si>
  <si>
    <t>回復期リハビリテーション病棟1入院料算定施設基準項目に摂食嚥下障害に対する包括的ケア体制を。</t>
  </si>
  <si>
    <t>その他</t>
    <rPh sb="2" eb="3">
      <t>タ</t>
    </rPh>
    <phoneticPr fontId="8"/>
  </si>
  <si>
    <t>回復期リハビリテーション病棟1入院料算定施設基準項目には言語聴覚士と専従管理栄養士各1名との項目があるか、それに加えて、段階的嚥下調整食の用意と、嚥下造影または内視鏡が実施できる体制の整備を加える。</t>
    <rPh sb="28" eb="33">
      <t>ゲンゴチョウカクシ</t>
    </rPh>
    <rPh sb="34" eb="36">
      <t>センジュウ</t>
    </rPh>
    <rPh sb="36" eb="38">
      <t>カンリ</t>
    </rPh>
    <rPh sb="38" eb="41">
      <t>エイヨウシ</t>
    </rPh>
    <rPh sb="41" eb="42">
      <t>カク</t>
    </rPh>
    <rPh sb="43" eb="44">
      <t>メイ</t>
    </rPh>
    <rPh sb="46" eb="48">
      <t>コウモク</t>
    </rPh>
    <rPh sb="56" eb="57">
      <t>クワ</t>
    </rPh>
    <rPh sb="60" eb="63">
      <t>ダンカイテキ</t>
    </rPh>
    <rPh sb="63" eb="65">
      <t>エンゲ</t>
    </rPh>
    <rPh sb="65" eb="67">
      <t>チョウセイ</t>
    </rPh>
    <rPh sb="67" eb="68">
      <t>ショク</t>
    </rPh>
    <rPh sb="69" eb="71">
      <t>ヨウイ</t>
    </rPh>
    <rPh sb="73" eb="75">
      <t>エンゲ</t>
    </rPh>
    <rPh sb="75" eb="77">
      <t>ゾウエイ</t>
    </rPh>
    <rPh sb="80" eb="83">
      <t>ナイシキョウ</t>
    </rPh>
    <rPh sb="84" eb="86">
      <t>ジッシ</t>
    </rPh>
    <rPh sb="89" eb="91">
      <t>タイセイ</t>
    </rPh>
    <rPh sb="92" eb="94">
      <t>セイビ</t>
    </rPh>
    <rPh sb="95" eb="96">
      <t>クワ</t>
    </rPh>
    <phoneticPr fontId="8"/>
  </si>
  <si>
    <t>高いレベルの診療が期待される回復期リハビリテーション病棟１において、嚥下障害に対する質の高い診療が保証されるように、専門的評価である嚥下造影または内視鏡が実施て着る体制の整備と、段階的嚥下調整食の用意を追加する。嚥下造影・嚥下内視鏡は、回復期リハビリテーション病棟において検査としての算定が出来ないが、質の高い病棟ではすでに実施している。また、段階的嚥下調整食も、特別食加算は算定できないが、多くの回復期病棟で用意している。今後新規に１を目指す施設における質の確保のために、これらの項目を追加する。</t>
    <rPh sb="0" eb="1">
      <t>タカ</t>
    </rPh>
    <rPh sb="6" eb="8">
      <t>シンリョウ</t>
    </rPh>
    <rPh sb="9" eb="11">
      <t>キタイ</t>
    </rPh>
    <rPh sb="14" eb="16">
      <t>カイフク</t>
    </rPh>
    <rPh sb="16" eb="17">
      <t>キ</t>
    </rPh>
    <rPh sb="26" eb="28">
      <t>ビョウトウ</t>
    </rPh>
    <rPh sb="34" eb="36">
      <t>エンゲ</t>
    </rPh>
    <rPh sb="36" eb="38">
      <t>ショウガイ</t>
    </rPh>
    <rPh sb="39" eb="40">
      <t>タイ</t>
    </rPh>
    <rPh sb="42" eb="43">
      <t>シツ</t>
    </rPh>
    <rPh sb="44" eb="45">
      <t>タカ</t>
    </rPh>
    <rPh sb="46" eb="48">
      <t>シンリョウ</t>
    </rPh>
    <rPh sb="49" eb="51">
      <t>ホショウ</t>
    </rPh>
    <rPh sb="58" eb="61">
      <t>センモンテキ</t>
    </rPh>
    <rPh sb="61" eb="63">
      <t>ヒョウカ</t>
    </rPh>
    <rPh sb="66" eb="68">
      <t>エンゲ</t>
    </rPh>
    <rPh sb="68" eb="70">
      <t>ゾウエイ</t>
    </rPh>
    <rPh sb="73" eb="76">
      <t>ナイシキョウ</t>
    </rPh>
    <rPh sb="77" eb="79">
      <t>ジッシ</t>
    </rPh>
    <rPh sb="80" eb="81">
      <t>キ</t>
    </rPh>
    <rPh sb="82" eb="84">
      <t>タイセイ</t>
    </rPh>
    <rPh sb="85" eb="87">
      <t>セイビ</t>
    </rPh>
    <rPh sb="89" eb="92">
      <t>ダンカイテキ</t>
    </rPh>
    <rPh sb="92" eb="94">
      <t>エンゲ</t>
    </rPh>
    <rPh sb="94" eb="96">
      <t>チョウセイ</t>
    </rPh>
    <rPh sb="96" eb="97">
      <t>ショク</t>
    </rPh>
    <rPh sb="98" eb="100">
      <t>ヨウイ</t>
    </rPh>
    <rPh sb="101" eb="103">
      <t>ツイカ</t>
    </rPh>
    <rPh sb="106" eb="108">
      <t>エンゲ</t>
    </rPh>
    <rPh sb="108" eb="110">
      <t>ゾウエイ</t>
    </rPh>
    <rPh sb="111" eb="113">
      <t>エンゲ</t>
    </rPh>
    <rPh sb="113" eb="116">
      <t>ナイシキョウ</t>
    </rPh>
    <rPh sb="118" eb="120">
      <t>カイフク</t>
    </rPh>
    <rPh sb="120" eb="121">
      <t>キ</t>
    </rPh>
    <rPh sb="130" eb="132">
      <t>ビョウトウ</t>
    </rPh>
    <rPh sb="136" eb="138">
      <t>ケンサ</t>
    </rPh>
    <rPh sb="142" eb="144">
      <t>サンテイ</t>
    </rPh>
    <rPh sb="145" eb="147">
      <t>デキ</t>
    </rPh>
    <rPh sb="151" eb="152">
      <t>シツ</t>
    </rPh>
    <rPh sb="153" eb="154">
      <t>タカ</t>
    </rPh>
    <rPh sb="155" eb="157">
      <t>ビョウトウ</t>
    </rPh>
    <rPh sb="162" eb="164">
      <t>ジッシ</t>
    </rPh>
    <rPh sb="172" eb="175">
      <t>ダンカイテキ</t>
    </rPh>
    <rPh sb="175" eb="177">
      <t>エンゲ</t>
    </rPh>
    <rPh sb="177" eb="179">
      <t>チョウセイ</t>
    </rPh>
    <rPh sb="179" eb="180">
      <t>ショク</t>
    </rPh>
    <rPh sb="182" eb="184">
      <t>トクベツ</t>
    </rPh>
    <rPh sb="184" eb="185">
      <t>ショク</t>
    </rPh>
    <rPh sb="185" eb="187">
      <t>カサン</t>
    </rPh>
    <rPh sb="188" eb="190">
      <t>サンテイ</t>
    </rPh>
    <rPh sb="196" eb="197">
      <t>オオ</t>
    </rPh>
    <rPh sb="199" eb="201">
      <t>カイフク</t>
    </rPh>
    <rPh sb="201" eb="202">
      <t>キ</t>
    </rPh>
    <rPh sb="202" eb="204">
      <t>ビョウトウ</t>
    </rPh>
    <rPh sb="205" eb="207">
      <t>ヨウイ</t>
    </rPh>
    <rPh sb="212" eb="214">
      <t>コンゴ</t>
    </rPh>
    <rPh sb="214" eb="216">
      <t>シンキ</t>
    </rPh>
    <rPh sb="219" eb="221">
      <t>メザ</t>
    </rPh>
    <rPh sb="222" eb="224">
      <t>シセツ</t>
    </rPh>
    <rPh sb="228" eb="229">
      <t>シツ</t>
    </rPh>
    <rPh sb="230" eb="232">
      <t>カクホ</t>
    </rPh>
    <rPh sb="241" eb="243">
      <t>コウモク</t>
    </rPh>
    <rPh sb="244" eb="246">
      <t>ツイカ</t>
    </rPh>
    <phoneticPr fontId="8"/>
  </si>
  <si>
    <t>透析リハビリテーション料</t>
  </si>
  <si>
    <t>透析患者が施設認定された病院・透析施設・診療所などの医療施設で運動療法を中心とするリハビリテーション(リハ)を行う場合に、算定する。これにより、透析患者の日常生活動作(ADL)・QOL向上、フレイル・サルコぺニア改善、心血管疾患（特に心不全）予防、長期予後改善を図るとともに国民総医療費の削減を果たす。</t>
  </si>
  <si>
    <t>透析患者</t>
    <rPh sb="0" eb="4">
      <t>トウセキカンジャ</t>
    </rPh>
    <phoneticPr fontId="7"/>
  </si>
  <si>
    <t>腎・血液浄化療法関連委員会
リハビリテーション関連委員会</t>
    <rPh sb="23" eb="25">
      <t>カンレン</t>
    </rPh>
    <rPh sb="25" eb="28">
      <t>イインカイ</t>
    </rPh>
    <phoneticPr fontId="7"/>
  </si>
  <si>
    <t>日本腎臓学会
日本透析医学会
日本リハビリテーション医学会
日本心臓リハビリテーション学会</t>
    <phoneticPr fontId="17"/>
  </si>
  <si>
    <t>透析患者では新規導入患者の平均年齢が70歳と高齢化し、ADLやQOLの低下が著明であり、身体活動度の低下は心不全や脳卒中など循環器疾患の発症を増加させて生命予後を悪化させる。海外および国内では運動療法・リハがガイドラインで推奨されているが、わが国での普及は十分でない。そこで、透析患者が施設認定された医療施設で運動療法・リハを行う場合に、透析リハ料を算定することにより、透析患者のQOL向上、心不全・脳卒中予防など循環器疾患予防をはかり、医療費削減効果が期待できる。</t>
    <phoneticPr fontId="17"/>
  </si>
  <si>
    <t>高度腎機能障害患者指導加算</t>
    <rPh sb="0" eb="2">
      <t>コウド</t>
    </rPh>
    <rPh sb="2" eb="3">
      <t>ジン</t>
    </rPh>
    <rPh sb="3" eb="5">
      <t>キノウ</t>
    </rPh>
    <rPh sb="5" eb="7">
      <t>ショウガイ</t>
    </rPh>
    <rPh sb="7" eb="9">
      <t>カンジャ</t>
    </rPh>
    <rPh sb="9" eb="11">
      <t>シドウ</t>
    </rPh>
    <rPh sb="11" eb="13">
      <t>カサン</t>
    </rPh>
    <phoneticPr fontId="7"/>
  </si>
  <si>
    <t>適応疾患を、現行のeGFRが45ml/min未満の糖尿病性腎症患者に加えて、eGFRが45ml/min未満の非糖尿病性腎症患者にも拡大する。</t>
  </si>
  <si>
    <t>日本透析医学会の「わが国の慢性透析療法の現況」によれば、2016年度新規透析患者の主要原疾患の第一位は糖尿病性腎症で43.2%である。しかし、視点をかえれば2016年度新規透析患者の実に56.8%が糖尿病性腎症以外である。eGFRが45ml/min未満の糖尿病性腎症患者に対して、高度腎機能障害患者指導加算が2018年の診療報酬改定で導入されており、透析予防や心不全・脳卒中などの循環器疾患の予防に運動療法・リハビリテーション（リハ）が導入され役立っている。慢性腎臓病（CKD）患者に対する適切な運動療法による腎保護作用に関しては、腎症の原因が糖尿病でない場合でも確認されている。さらに、適切な運動療法の効果に関しては、腎保護作用に加えて循環器疾患予防の効果もある。そこで、現行の高度腎機能障害患者指導加算の適応疾患を、現行のeGFRが45ml/min未満の糖尿病性腎症患者に加えて、eGFRが45ml/min未満の非糖尿病性腎症患者にも拡大し、運動療法による新規透析導入の抑制できる患者を増加させ、運動療法の効果を享受できるCKD患者を増やすとともに、国民総医療費の一層の削減を両立させる。</t>
  </si>
  <si>
    <t>腎・血液浄化療法関連委員会
リハビリテーション関連委員会</t>
    <rPh sb="23" eb="25">
      <t>カンレン</t>
    </rPh>
    <rPh sb="25" eb="28">
      <t>イインカイ</t>
    </rPh>
    <phoneticPr fontId="17"/>
  </si>
  <si>
    <t>開始時の対象疾患は「悪性腫瘍」だけであったが、2020年の改定にて「急性発症した脳血管疾患」「肝疾患」「指定難病」の3つが新たに加わった。障がい者雇用率は2018年施行の改正障害者雇用促進法で、民間事業主2.3％、国・地方公共団体2.6％まで引き上げられたが、2018年の障がい者雇用率：1.92％（厚労省報告）が示すように障がい者の就労率は低く、現在は民間事業主2.2％、国・地方公共団体2.5％の経過措置がとられている。障害を持ちながらも就労を目指せる疾患として「脊髄損傷者、四肢切断者及び頭部外傷者」を加えることで今後更に障がい者の雇用を拡大、充実すを図る。対象となる理由としては、医学的支援として身体及び精神（高次脳機能）の能力低下を有することや、切断後の義手・義足使用時の皮膚トラブルなどの合併症に対する技術的なアドバイス等を要する体制が必要とされるためである。</t>
  </si>
  <si>
    <t>「相談支援加算」は2020年に新設され、施設基準を満たした医療機関において看護師または社会福祉士が支援を行うと50点を加算された。現状では、 H28年の障害者の就職状況は約93,000件とH18年（約43,000件）に比較し2倍ほど増えているが、就労して1年後の定着率は約6割と低く、課題が残されている。就労雇用支援・定着の向上ため、医学的かつ専門的見地から障害者一人ひとりの特性の評価、相談支援を行う仕組みが必要である。就労後継続的に、事業者（産業医）・保健福祉・教育等の関係機関と医療（医師、看護師、社会福祉士）との連携強化をするための相談支援加算の対象職種にリハビリテーション専門職として理学療法士、作業療法士、言語聴覚士を追記する。</t>
    <phoneticPr fontId="17"/>
  </si>
  <si>
    <t>日本呼吸器学会</t>
    <rPh sb="0" eb="2">
      <t>ニホン</t>
    </rPh>
    <rPh sb="2" eb="5">
      <t>コキュウキ</t>
    </rPh>
    <rPh sb="5" eb="7">
      <t>ガッカイ</t>
    </rPh>
    <phoneticPr fontId="6"/>
  </si>
  <si>
    <t>呼吸器関連委員会</t>
    <rPh sb="0" eb="3">
      <t>コキュウキ</t>
    </rPh>
    <rPh sb="3" eb="5">
      <t>カンレン</t>
    </rPh>
    <rPh sb="5" eb="8">
      <t>イインカイ</t>
    </rPh>
    <phoneticPr fontId="6"/>
  </si>
  <si>
    <t>調整中</t>
    <rPh sb="0" eb="3">
      <t>チョウセイチュウ</t>
    </rPh>
    <phoneticPr fontId="6"/>
  </si>
  <si>
    <t>血清VEGF-D濃度の測定</t>
    <rPh sb="0" eb="2">
      <t>ケッセイ</t>
    </rPh>
    <rPh sb="8" eb="10">
      <t>ノウド</t>
    </rPh>
    <rPh sb="11" eb="13">
      <t>ソクテイ</t>
    </rPh>
    <phoneticPr fontId="6"/>
  </si>
  <si>
    <t>日本臨床検査医学会
日本呼吸ケア・リハビリテーション学会</t>
    <rPh sb="0" eb="2">
      <t>ニホン</t>
    </rPh>
    <rPh sb="2" eb="4">
      <t>リンショウ</t>
    </rPh>
    <rPh sb="4" eb="6">
      <t>ケンサ</t>
    </rPh>
    <rPh sb="6" eb="9">
      <t>イガクカイ</t>
    </rPh>
    <rPh sb="10" eb="12">
      <t>ニホン</t>
    </rPh>
    <rPh sb="12" eb="14">
      <t>コキュウ</t>
    </rPh>
    <rPh sb="26" eb="28">
      <t>ガッカイ</t>
    </rPh>
    <phoneticPr fontId="6"/>
  </si>
  <si>
    <t>日本アレルギー学会</t>
    <rPh sb="0" eb="2">
      <t>ニホン</t>
    </rPh>
    <rPh sb="7" eb="9">
      <t>ガッカイ</t>
    </rPh>
    <phoneticPr fontId="6"/>
  </si>
  <si>
    <t>過敏性肺炎の診断において、原因と疑われる抗原に対する特異的抗体の測定は重要である。従来、免疫沈降法や研究室レベルで作成したELISA法による測定が行われてきたが、特に測定に供する抗原の標準化、安定した供給は困難であり、現実には一定品質による検査の実施は困難である。
イムノキャップ法による鳥抗原特異的IgG測定は、鳥関連過敏性肺炎の診断補助を臨床意義とする体外診断用医薬品として2020年8月に承認を取得した、血清または血漿を検体とする簡便な検査法である。抗原特異的抗体検査は過敏性肺炎の診断基準に含まれる一方で、保険診療で利用可能な免疫学的検査が急性過敏性肺炎の診断に寄与する抗トリコスポロンアサヒ抗体検査のみとなっている。
鳥関連過敏性肺炎は臨床症状に乏しく、IPFとの鑑別が困難となる慢性過敏性肺炎である場合が多い。本検査は鳥関連過敏性肺炎の早期診断に寄与すると考えられ、保険適用を要望する。</t>
  </si>
  <si>
    <t>常染色体優性遺伝性疾患であるBHD症候群（BHDS）の診断に必須の検査である。BHDSは年齢に応じて肺、皮膚、腎に病変を生じる。肺病変は多発性肺嚢胞と自然気胸で、20歳頃から発症し始める。皮膚病変は30歳以降から顔面や上胸部に線維毛包腫を生じる。腎病変は40歳以降に腎腫瘍を生じる。従って肺病変は最も早期に出現しBHDSの診断契機となり、この時点で正しく診断し将来の腎腫瘍のリスク（一般の7倍）に備えて健康管理を指導し、早期発見・治療により予後改善に寄与できる。また、気胸の再発防止を目指した治療を行うことができる。
BHDSは、特徴的な嚢胞の性状や分布を示す胸部CT像から想起可能である。皮膚生検により線維毛包腫の病理診断を得ることは診断特異性があるが、気胸を発症し始める年代では、未だ皮膚病変はないことがほとんどで、遺伝子検査が唯一の診断確定法である。諸外国ではすでに保険診療で実施されている。</t>
  </si>
  <si>
    <t>日本呼吸ケア・リハビリテーション学会</t>
    <rPh sb="0" eb="2">
      <t>ニホン</t>
    </rPh>
    <rPh sb="2" eb="4">
      <t>コキュウ</t>
    </rPh>
    <rPh sb="16" eb="18">
      <t>ガッカイ</t>
    </rPh>
    <phoneticPr fontId="6"/>
  </si>
  <si>
    <t>日本呼吸ケア・リハビリテーション学会
日本睡眠学会
日本呼吸療法医学会</t>
  </si>
  <si>
    <t>在宅持続陽圧呼吸療法指導管理料</t>
  </si>
  <si>
    <t>1） 在宅酸素療法の際に、酸素供給装置もしくは酸素チューブに,火災時に作動する酸素供給遮断装置を付けることを義務化する。
2） 火災事故の際には主治医及びPMDAに対して報告することを酸素供給業者に義務づける。
3） 在宅酸素療法導入時に保険点数100点を１回に限り増点する。</t>
  </si>
  <si>
    <t>2-A　点数の見直し（増点）
6　その他（算定要件厳格化）</t>
    <rPh sb="19" eb="20">
      <t>タ</t>
    </rPh>
    <phoneticPr fontId="6"/>
  </si>
  <si>
    <t>日本呼吸器学会</t>
    <rPh sb="0" eb="7">
      <t>ニホンコキュウキガッカイ</t>
    </rPh>
    <phoneticPr fontId="6"/>
  </si>
  <si>
    <t>日本アレルギー学会
日本小児アレルギー学会</t>
    <rPh sb="0" eb="2">
      <t>ニホン</t>
    </rPh>
    <rPh sb="7" eb="9">
      <t>ガッカイ</t>
    </rPh>
    <rPh sb="10" eb="12">
      <t>ニホン</t>
    </rPh>
    <rPh sb="12" eb="14">
      <t>ショウニ</t>
    </rPh>
    <rPh sb="19" eb="21">
      <t>ガッカイ</t>
    </rPh>
    <phoneticPr fontId="6"/>
  </si>
  <si>
    <t>日本呼吸療法医学会</t>
    <rPh sb="0" eb="2">
      <t>ニホン</t>
    </rPh>
    <rPh sb="2" eb="4">
      <t>コキュウ</t>
    </rPh>
    <rPh sb="4" eb="6">
      <t>リョウホウ</t>
    </rPh>
    <rPh sb="6" eb="9">
      <t>イガクカイ</t>
    </rPh>
    <phoneticPr fontId="6"/>
  </si>
  <si>
    <t>日本小児科医会</t>
    <rPh sb="0" eb="2">
      <t>ニホン</t>
    </rPh>
    <rPh sb="2" eb="5">
      <t>ショウニカ</t>
    </rPh>
    <rPh sb="5" eb="7">
      <t>イカイ</t>
    </rPh>
    <phoneticPr fontId="5"/>
  </si>
  <si>
    <t>小児関連委員会</t>
    <rPh sb="0" eb="2">
      <t>ショウニ</t>
    </rPh>
    <rPh sb="2" eb="4">
      <t>カンレン</t>
    </rPh>
    <rPh sb="4" eb="7">
      <t>イインカイ</t>
    </rPh>
    <phoneticPr fontId="5"/>
  </si>
  <si>
    <t>日本小児科学会（要確認）</t>
    <rPh sb="0" eb="2">
      <t>ニホン</t>
    </rPh>
    <rPh sb="2" eb="5">
      <t>ショウニカ</t>
    </rPh>
    <rPh sb="5" eb="7">
      <t>ガッカイ</t>
    </rPh>
    <rPh sb="8" eb="9">
      <t>ヨウ</t>
    </rPh>
    <rPh sb="9" eb="11">
      <t>カクニン</t>
    </rPh>
    <phoneticPr fontId="5"/>
  </si>
  <si>
    <t>小児科外来診療料</t>
    <rPh sb="0" eb="3">
      <t>ショウニカ</t>
    </rPh>
    <rPh sb="3" eb="5">
      <t>ガイライ</t>
    </rPh>
    <rPh sb="5" eb="7">
      <t>シンリョウ</t>
    </rPh>
    <rPh sb="7" eb="8">
      <t>リョウ</t>
    </rPh>
    <phoneticPr fontId="5"/>
  </si>
  <si>
    <t>初診と再診料の点数の増額。1000点以上の高額になる検査及び処置等の費用及び急性増悪時の550点以上の検査と処置・手術の算定、診療情報提供料（Ⅰ）の算定、小児特定カウンセリング料の算定を包括外へ変更。初診料と再診料の時間外の減額規定の見直し。第2章第2部在宅及び第5部投薬は除外に見直し。</t>
  </si>
  <si>
    <t>初期診療での迅速検査やアレルギー検査のニーズの向上、院内感染対策での衛生材料費の増加、予約管理により待合室での密を避けるため、受診者数が制限されるため、診療単価の増額が必要。院内処方の医療機関では高額の処方や長期処方の採算が取れず、出来高算定が必要である。1000点以上の高額な検査（アレルギー検査等）、処置は包括外への見直しが必要である。また、緊急増悪時の550点以上の検査や処置・手術（肘内障整復等）の算定や重症児の緊急搬送への評価の算定が必要である。小児特定疾患カウンセリング料が包括されたことにより、採算性が合わず、心身症や発達障害児等への診療が制限される可能性があるので、包括外に見直しが必要である。第2部在宅医療は医療機関外での診療・医療行為への評価であり、小児科外来診療料と小児かかりつけ診療料の包括とするのは適切ではなく、見直しを求める。</t>
  </si>
  <si>
    <t>小児かかりつけ診療料</t>
    <rPh sb="0" eb="2">
      <t>ショウニ</t>
    </rPh>
    <rPh sb="7" eb="9">
      <t>シンリョウ</t>
    </rPh>
    <rPh sb="9" eb="10">
      <t>リョウ</t>
    </rPh>
    <phoneticPr fontId="5"/>
  </si>
  <si>
    <t>初診と再診料の点数の増額。1000点以上の高額になる検査及び処置等の費用及び急性増悪時の550点以上の検査と処置・手術の算定、診療情報提供料（Ⅰ）の算定、小児特定カウンセリング料の算定を包括外へ変更。第2章第2部在宅及び第5部投薬は除外に見直し。</t>
  </si>
  <si>
    <t>日本小児科学会（要確認）
日本小児精神神経学会（要確認）
日本心身医学会（要確認）
日本小児神経学会（要確認）</t>
    <rPh sb="0" eb="2">
      <t>ニホン</t>
    </rPh>
    <rPh sb="2" eb="5">
      <t>ショウニカ</t>
    </rPh>
    <rPh sb="5" eb="7">
      <t>ガッカイ</t>
    </rPh>
    <rPh sb="8" eb="9">
      <t>ヨウ</t>
    </rPh>
    <rPh sb="9" eb="11">
      <t>カクニン</t>
    </rPh>
    <phoneticPr fontId="5"/>
  </si>
  <si>
    <t>日本小児科学会
日本小児科医会
日本小児神経学会
日本小児心身医学会
日本児童青年精神医学会
日本精神科学会
日本神経内科学会</t>
    <rPh sb="0" eb="2">
      <t>ニホン</t>
    </rPh>
    <rPh sb="8" eb="10">
      <t>ニホン</t>
    </rPh>
    <rPh sb="16" eb="18">
      <t>ニホン</t>
    </rPh>
    <rPh sb="25" eb="27">
      <t>ニホン</t>
    </rPh>
    <rPh sb="35" eb="37">
      <t>ニホン</t>
    </rPh>
    <rPh sb="47" eb="49">
      <t>ニホン</t>
    </rPh>
    <rPh sb="55" eb="57">
      <t>ニホン</t>
    </rPh>
    <phoneticPr fontId="17"/>
  </si>
  <si>
    <t>日本結核・非結核性抗酸菌症学会
日本呼吸ケア・リハビリテーション学会
日本老年医学会
日本心臓リハビリテーション学会
日本呼吸器学会
日本摂食嚥下リハビリテーション学会</t>
    <phoneticPr fontId="9"/>
  </si>
  <si>
    <t>日本腰痛学会</t>
    <phoneticPr fontId="17"/>
  </si>
  <si>
    <t>日本小児神経学会
日本老年医学会
日本リハビリテーション医学会
日本病態栄養学会
日本耳鼻咽喉科学会
日本心臓リハビリテーション学会</t>
    <rPh sb="9" eb="11">
      <t>ニホン</t>
    </rPh>
    <rPh sb="11" eb="13">
      <t>ロウネン</t>
    </rPh>
    <rPh sb="13" eb="16">
      <t>イガクカイ</t>
    </rPh>
    <phoneticPr fontId="6"/>
  </si>
  <si>
    <t>日本小児神経学会
日本リハビリテーション医学会
日本耳鼻咽喉科学会</t>
  </si>
  <si>
    <t>日本リハビリテーション医学会
日本耳鼻咽喉科学会</t>
    <rPh sb="15" eb="24">
      <t>ニホンジビインコウカガッカイ</t>
    </rPh>
    <phoneticPr fontId="6"/>
  </si>
  <si>
    <t>日本糖尿病学会
日本脳卒中学会
日本循環器学会
日本認知症学会
日本心身医学会
日本心療内科学会</t>
    <rPh sb="32" eb="34">
      <t>ニホン</t>
    </rPh>
    <rPh sb="34" eb="36">
      <t>シンシン</t>
    </rPh>
    <rPh sb="36" eb="39">
      <t>イガッカイ</t>
    </rPh>
    <rPh sb="40" eb="42">
      <t>ニホン</t>
    </rPh>
    <rPh sb="42" eb="44">
      <t>シンリョウ</t>
    </rPh>
    <rPh sb="44" eb="46">
      <t>ナイカ</t>
    </rPh>
    <rPh sb="46" eb="48">
      <t>ガッカイ</t>
    </rPh>
    <phoneticPr fontId="17"/>
  </si>
  <si>
    <t>日本頭痛学会
日本神経治療学会
日本心身医学会
日本心療内科学会</t>
    <rPh sb="0" eb="2">
      <t>ニホン</t>
    </rPh>
    <rPh sb="2" eb="4">
      <t>ズツウ</t>
    </rPh>
    <rPh sb="4" eb="6">
      <t>ガッカイ</t>
    </rPh>
    <rPh sb="7" eb="9">
      <t>ニホン</t>
    </rPh>
    <rPh sb="9" eb="11">
      <t>シンケイ</t>
    </rPh>
    <rPh sb="11" eb="13">
      <t>チリョウ</t>
    </rPh>
    <rPh sb="13" eb="15">
      <t>ガッカイ</t>
    </rPh>
    <rPh sb="16" eb="18">
      <t>ニホン</t>
    </rPh>
    <rPh sb="18" eb="20">
      <t>シンシン</t>
    </rPh>
    <rPh sb="20" eb="23">
      <t>イガッカイ</t>
    </rPh>
    <rPh sb="24" eb="26">
      <t>ニホン</t>
    </rPh>
    <rPh sb="26" eb="28">
      <t>シンリョウ</t>
    </rPh>
    <rPh sb="28" eb="30">
      <t>ナイカ</t>
    </rPh>
    <rPh sb="30" eb="32">
      <t>ガッカイ</t>
    </rPh>
    <phoneticPr fontId="17"/>
  </si>
  <si>
    <t>日本神経治療学会
日本在宅医療連合学会
日本小児神経学会</t>
    <rPh sb="9" eb="11">
      <t>ニホン</t>
    </rPh>
    <rPh sb="11" eb="13">
      <t>ザイタク</t>
    </rPh>
    <rPh sb="13" eb="15">
      <t>イリョウ</t>
    </rPh>
    <rPh sb="15" eb="17">
      <t>レンゴウ</t>
    </rPh>
    <rPh sb="17" eb="19">
      <t>ガッカイ</t>
    </rPh>
    <rPh sb="20" eb="22">
      <t>ニホン</t>
    </rPh>
    <rPh sb="22" eb="24">
      <t>ショウニ</t>
    </rPh>
    <rPh sb="24" eb="26">
      <t>シンケイ</t>
    </rPh>
    <rPh sb="26" eb="28">
      <t>ガッカイ</t>
    </rPh>
    <phoneticPr fontId="17"/>
  </si>
  <si>
    <t>日本てんかん学会
日本小児神経学会</t>
    <rPh sb="0" eb="2">
      <t>ニホン</t>
    </rPh>
    <rPh sb="6" eb="8">
      <t>ガッカイ</t>
    </rPh>
    <rPh sb="9" eb="11">
      <t>ニホン</t>
    </rPh>
    <rPh sb="11" eb="13">
      <t>ショウニ</t>
    </rPh>
    <rPh sb="13" eb="15">
      <t>シンケイ</t>
    </rPh>
    <rPh sb="15" eb="17">
      <t>ガッカイ</t>
    </rPh>
    <phoneticPr fontId="17"/>
  </si>
  <si>
    <t>日本臨床神経生理学会
日本小児神経学会</t>
    <rPh sb="0" eb="2">
      <t>ニホン</t>
    </rPh>
    <rPh sb="2" eb="4">
      <t>リンショウ</t>
    </rPh>
    <rPh sb="4" eb="6">
      <t>シンケイ</t>
    </rPh>
    <rPh sb="6" eb="8">
      <t>セイリ</t>
    </rPh>
    <rPh sb="8" eb="10">
      <t>ガッカイ</t>
    </rPh>
    <rPh sb="11" eb="13">
      <t>ニホン</t>
    </rPh>
    <rPh sb="13" eb="15">
      <t>ショウニ</t>
    </rPh>
    <rPh sb="15" eb="17">
      <t>シンケイ</t>
    </rPh>
    <rPh sb="17" eb="19">
      <t>ガッカイ</t>
    </rPh>
    <phoneticPr fontId="17"/>
  </si>
  <si>
    <t>日本神経学会
日本小児神経学会
日本リハビリテーション医学会
日本耳鼻咽喉科学会</t>
    <rPh sb="0" eb="2">
      <t>ニホン</t>
    </rPh>
    <rPh sb="2" eb="4">
      <t>シンケイ</t>
    </rPh>
    <rPh sb="4" eb="6">
      <t>ガッカイ</t>
    </rPh>
    <phoneticPr fontId="17"/>
  </si>
  <si>
    <t>日本神経学会
日本脳卒中学会
日本老年医学会
日本リハビリテーション医学会
日本耳鼻咽喉科学会</t>
    <rPh sb="0" eb="6">
      <t>ニホンシンケイガッカイ</t>
    </rPh>
    <rPh sb="38" eb="40">
      <t>ニホン</t>
    </rPh>
    <rPh sb="40" eb="42">
      <t>ジビ</t>
    </rPh>
    <rPh sb="42" eb="44">
      <t>インコウ</t>
    </rPh>
    <rPh sb="44" eb="45">
      <t>カ</t>
    </rPh>
    <rPh sb="45" eb="47">
      <t>ガッカイ</t>
    </rPh>
    <phoneticPr fontId="17"/>
  </si>
  <si>
    <t>日本眼科学会
日本皮膚科学会
日本整形外科学会
日本形成外科学会
日本リハビリテーション医学会
日本小児神経学会
日本心臓リハビリテーション学会</t>
    <rPh sb="24" eb="25">
      <t>ニホn</t>
    </rPh>
    <rPh sb="26" eb="32">
      <t>ケイセイ</t>
    </rPh>
    <rPh sb="33" eb="35">
      <t>ニホン</t>
    </rPh>
    <rPh sb="44" eb="45">
      <t>イ</t>
    </rPh>
    <rPh sb="45" eb="47">
      <t>ガッカイ</t>
    </rPh>
    <rPh sb="48" eb="50">
      <t>ニホン</t>
    </rPh>
    <rPh sb="50" eb="52">
      <t>ショウニ</t>
    </rPh>
    <rPh sb="52" eb="54">
      <t>シンケイ</t>
    </rPh>
    <rPh sb="54" eb="56">
      <t>ガッカイ</t>
    </rPh>
    <rPh sb="57" eb="59">
      <t>ニホン</t>
    </rPh>
    <rPh sb="59" eb="61">
      <t>シンゾウ</t>
    </rPh>
    <rPh sb="70" eb="72">
      <t>ガッカイ</t>
    </rPh>
    <phoneticPr fontId="17"/>
  </si>
  <si>
    <t>日本腰痛学会
日本整形外科学会</t>
    <rPh sb="0" eb="2">
      <t>ニホン</t>
    </rPh>
    <rPh sb="2" eb="4">
      <t>ヨウツウ</t>
    </rPh>
    <rPh sb="4" eb="6">
      <t>ガッカイ</t>
    </rPh>
    <rPh sb="7" eb="9">
      <t>ニホン</t>
    </rPh>
    <rPh sb="9" eb="11">
      <t>セイケイ</t>
    </rPh>
    <rPh sb="11" eb="13">
      <t>ゲカ</t>
    </rPh>
    <rPh sb="13" eb="15">
      <t>ガッカイ</t>
    </rPh>
    <phoneticPr fontId="17"/>
  </si>
  <si>
    <t>日本腰痛学会
日本心臓リハビリテーション学会
日本整形外科学会</t>
    <rPh sb="23" eb="25">
      <t>ニホン</t>
    </rPh>
    <rPh sb="25" eb="31">
      <t>セイケイゲカガッカイ</t>
    </rPh>
    <phoneticPr fontId="17"/>
  </si>
  <si>
    <t>日本運動器科学会
日本整形外科学会
日本腰痛学会
日本リハビリテーション医学会</t>
    <rPh sb="9" eb="11">
      <t>ニホン</t>
    </rPh>
    <rPh sb="18" eb="20">
      <t>ニホン</t>
    </rPh>
    <rPh sb="20" eb="22">
      <t>ヨウツウ</t>
    </rPh>
    <rPh sb="22" eb="24">
      <t>ガッカイ</t>
    </rPh>
    <rPh sb="25" eb="27">
      <t>ニホン</t>
    </rPh>
    <rPh sb="36" eb="37">
      <t>イ</t>
    </rPh>
    <rPh sb="37" eb="39">
      <t>ガッカイ</t>
    </rPh>
    <phoneticPr fontId="17"/>
  </si>
  <si>
    <t>日本運動器科学会
日本整形外科学会
日本腰痛学会</t>
    <rPh sb="9" eb="17">
      <t>ニホンセイケイゲカガッカイ</t>
    </rPh>
    <phoneticPr fontId="4"/>
  </si>
  <si>
    <t>日本運動器科学会
日本小児神経学会
日本神経学会
日本臨床整形外科学会</t>
    <rPh sb="0" eb="2">
      <t>ニホン</t>
    </rPh>
    <rPh sb="2" eb="4">
      <t>ウンドウ</t>
    </rPh>
    <rPh sb="4" eb="5">
      <t>キ</t>
    </rPh>
    <rPh sb="5" eb="6">
      <t>カ</t>
    </rPh>
    <rPh sb="6" eb="8">
      <t>ガッカイ</t>
    </rPh>
    <rPh sb="9" eb="11">
      <t>ニホン</t>
    </rPh>
    <rPh sb="11" eb="13">
      <t>ショウニ</t>
    </rPh>
    <rPh sb="13" eb="15">
      <t>シンケイ</t>
    </rPh>
    <rPh sb="15" eb="17">
      <t>ガッカイ</t>
    </rPh>
    <rPh sb="18" eb="20">
      <t>ニホン</t>
    </rPh>
    <rPh sb="20" eb="22">
      <t>シンケイ</t>
    </rPh>
    <rPh sb="22" eb="24">
      <t>ガッカイ</t>
    </rPh>
    <rPh sb="25" eb="27">
      <t>ニホン</t>
    </rPh>
    <rPh sb="27" eb="35">
      <t>リンショウセイケイゲカガッカイ</t>
    </rPh>
    <phoneticPr fontId="17"/>
  </si>
  <si>
    <t>日本摂食嚥下リハビリテーション学会
日本高次脳機能障害学会</t>
    <rPh sb="18" eb="20">
      <t>ニホン</t>
    </rPh>
    <rPh sb="20" eb="25">
      <t>コウジノウキノウ</t>
    </rPh>
    <rPh sb="25" eb="27">
      <t>ショウガイ</t>
    </rPh>
    <rPh sb="27" eb="29">
      <t>ガッカイ</t>
    </rPh>
    <phoneticPr fontId="17"/>
  </si>
  <si>
    <t>日本リハビリテーション医学会
日本小児神経学会
日本神経学会
日本耳鼻咽喉科学会
日本老年医学会</t>
    <rPh sb="24" eb="26">
      <t>ニホン</t>
    </rPh>
    <rPh sb="26" eb="28">
      <t>シンケイ</t>
    </rPh>
    <rPh sb="28" eb="30">
      <t>ガッカイ</t>
    </rPh>
    <rPh sb="31" eb="33">
      <t>ニホン</t>
    </rPh>
    <rPh sb="33" eb="35">
      <t>ジビ</t>
    </rPh>
    <rPh sb="35" eb="37">
      <t>インコウ</t>
    </rPh>
    <rPh sb="37" eb="38">
      <t>カ</t>
    </rPh>
    <rPh sb="38" eb="40">
      <t>ガッカイ</t>
    </rPh>
    <rPh sb="41" eb="43">
      <t>ニホン</t>
    </rPh>
    <rPh sb="43" eb="45">
      <t>ロウネン</t>
    </rPh>
    <rPh sb="45" eb="46">
      <t>イ</t>
    </rPh>
    <rPh sb="46" eb="48">
      <t>ガッカイ</t>
    </rPh>
    <phoneticPr fontId="17"/>
  </si>
  <si>
    <t>日本小児心身医学会</t>
    <rPh sb="0" eb="2">
      <t>ニホン</t>
    </rPh>
    <rPh sb="2" eb="4">
      <t>ショウニ</t>
    </rPh>
    <rPh sb="4" eb="6">
      <t>シンシン</t>
    </rPh>
    <rPh sb="6" eb="9">
      <t>イガッカイ</t>
    </rPh>
    <phoneticPr fontId="17"/>
  </si>
  <si>
    <t>日本小児科学会
日本小児精神神経学会
日本子ども虐待医学会
日本小児救急医学会</t>
    <rPh sb="8" eb="18">
      <t>ニホンショウニセイシンシンケイガッカイ</t>
    </rPh>
    <rPh sb="30" eb="32">
      <t>ニホン</t>
    </rPh>
    <rPh sb="32" eb="34">
      <t>ショウニ</t>
    </rPh>
    <rPh sb="34" eb="39">
      <t>キュウキュウイガクカイ</t>
    </rPh>
    <phoneticPr fontId="5"/>
  </si>
  <si>
    <t>児童虐待の早期発見・早期介入に向けて、外来や入院で被虐待児の早期発見のために医療が行政と連携する場合に算定する。
要支援児童指導管理料（外来） 800点：被虐待を疑う児をトリアージし、児童相談所に通告した場合に算定。
要支援児童指導管理料（入院）2,000点：被虐待を疑う児に対し、児童相談所に通告又は診療情報提供を行った場合に算定。</t>
  </si>
  <si>
    <t>要支援児童</t>
    <rPh sb="0" eb="1">
      <t>ヨウ</t>
    </rPh>
    <rPh sb="1" eb="3">
      <t>シエン</t>
    </rPh>
    <rPh sb="3" eb="5">
      <t>ジドウ</t>
    </rPh>
    <phoneticPr fontId="4"/>
  </si>
  <si>
    <t>日本輸血・細胞治療学会
日本小児血液がん学会</t>
    <rPh sb="12" eb="14">
      <t>ニホン</t>
    </rPh>
    <rPh sb="14" eb="16">
      <t>ショウニ</t>
    </rPh>
    <rPh sb="16" eb="18">
      <t>ケツエキ</t>
    </rPh>
    <rPh sb="20" eb="22">
      <t>ガッカイ</t>
    </rPh>
    <phoneticPr fontId="17"/>
  </si>
  <si>
    <t>日本小児血液がん学会</t>
    <rPh sb="0" eb="2">
      <t>ニホン</t>
    </rPh>
    <rPh sb="2" eb="4">
      <t>ショウニ</t>
    </rPh>
    <rPh sb="4" eb="6">
      <t>ケツエキ</t>
    </rPh>
    <rPh sb="8" eb="10">
      <t>ガッカイ</t>
    </rPh>
    <phoneticPr fontId="17"/>
  </si>
  <si>
    <t>日本小児血液がん学会</t>
    <rPh sb="0" eb="1">
      <t xml:space="preserve">ニホンショウニ </t>
    </rPh>
    <rPh sb="4" eb="6">
      <t>ケツエキ</t>
    </rPh>
    <rPh sb="8" eb="10">
      <t>ガッカイ</t>
    </rPh>
    <phoneticPr fontId="17"/>
  </si>
  <si>
    <t>日本小児血液・がん学会</t>
    <rPh sb="0" eb="2">
      <t>ニホン</t>
    </rPh>
    <phoneticPr fontId="17"/>
  </si>
  <si>
    <t>日本言語聴覚士協会
日本作業療法士協会
日本神経学会
日本認知症学会
日本脳神経外科学会
日本脳卒中学会
日本リハビリテーション医学会
日本老年精神医学会
日本精神神経学会（交渉中）
日本神経心理学会</t>
    <rPh sb="53" eb="55">
      <t>ニホン</t>
    </rPh>
    <rPh sb="64" eb="65">
      <t>イ</t>
    </rPh>
    <rPh sb="65" eb="67">
      <t>ガッカイ</t>
    </rPh>
    <rPh sb="68" eb="70">
      <t>ニホン</t>
    </rPh>
    <rPh sb="70" eb="72">
      <t>ロウネン</t>
    </rPh>
    <rPh sb="72" eb="74">
      <t>セイシン</t>
    </rPh>
    <rPh sb="74" eb="75">
      <t>イ</t>
    </rPh>
    <rPh sb="75" eb="77">
      <t>ガッカイ</t>
    </rPh>
    <rPh sb="87" eb="90">
      <t>コウショウチュウ</t>
    </rPh>
    <phoneticPr fontId="17"/>
  </si>
  <si>
    <t>日本遺伝カウンセリング学会
日本遺伝子診療学会
日本産科婦人科学会
日本婦人科腫瘍学会
日本臨床腫瘍学会
日本乳癌学会</t>
    <rPh sb="34" eb="36">
      <t>ニホン</t>
    </rPh>
    <rPh sb="36" eb="41">
      <t>フジンカシュヨウ</t>
    </rPh>
    <rPh sb="41" eb="43">
      <t>ガッカイ</t>
    </rPh>
    <rPh sb="53" eb="55">
      <t>ニホン</t>
    </rPh>
    <rPh sb="55" eb="57">
      <t>ニュウガン</t>
    </rPh>
    <rPh sb="57" eb="59">
      <t>ガッカイ</t>
    </rPh>
    <phoneticPr fontId="3"/>
  </si>
  <si>
    <t>がん遺伝子パネル検査で遺伝性腫瘍が疑われる患者に対し、採血にてゲノムDNAを抽出し、遺伝性腫瘍関連の遺伝子検査（シングルサイト検査）を行う。</t>
    <rPh sb="2" eb="5">
      <t>イデンシ</t>
    </rPh>
    <rPh sb="8" eb="10">
      <t>ケンサ</t>
    </rPh>
    <rPh sb="11" eb="16">
      <t>イデンセイシュヨウ</t>
    </rPh>
    <rPh sb="17" eb="18">
      <t>ウタガ</t>
    </rPh>
    <rPh sb="21" eb="23">
      <t>カンジャ</t>
    </rPh>
    <rPh sb="24" eb="25">
      <t>タイ</t>
    </rPh>
    <rPh sb="27" eb="29">
      <t>サイケツ</t>
    </rPh>
    <rPh sb="38" eb="40">
      <t>チュウシュツ</t>
    </rPh>
    <rPh sb="42" eb="47">
      <t>イデンセイシュヨウ</t>
    </rPh>
    <rPh sb="47" eb="49">
      <t>カンレン</t>
    </rPh>
    <rPh sb="50" eb="55">
      <t>イデンシケンサ</t>
    </rPh>
    <rPh sb="67" eb="68">
      <t>オコナ</t>
    </rPh>
    <phoneticPr fontId="3"/>
  </si>
  <si>
    <t>固形腫瘍</t>
    <rPh sb="0" eb="4">
      <t>コケイシュヨウ</t>
    </rPh>
    <phoneticPr fontId="3"/>
  </si>
  <si>
    <t>日本人類遺伝学会</t>
    <rPh sb="0" eb="2">
      <t>ニホン</t>
    </rPh>
    <rPh sb="2" eb="4">
      <t>ジンルイ</t>
    </rPh>
    <rPh sb="4" eb="6">
      <t>イデン</t>
    </rPh>
    <rPh sb="6" eb="8">
      <t>ガッカイ</t>
    </rPh>
    <phoneticPr fontId="3"/>
  </si>
  <si>
    <t>小児関連委員会</t>
    <rPh sb="0" eb="2">
      <t>ショウニ</t>
    </rPh>
    <rPh sb="2" eb="4">
      <t>カンレン</t>
    </rPh>
    <rPh sb="4" eb="7">
      <t>イインカイ</t>
    </rPh>
    <phoneticPr fontId="3"/>
  </si>
  <si>
    <t>遺伝性疾患</t>
    <rPh sb="0" eb="3">
      <t>イデンセイ</t>
    </rPh>
    <rPh sb="3" eb="5">
      <t>シッカン</t>
    </rPh>
    <phoneticPr fontId="3"/>
  </si>
  <si>
    <t>日本小児科学会
日本遺伝子診療学会
日本遺伝カウンセリング学会
日本先天代謝異常学会
日本小児神経学会
日本小児リウマチ学会
日本小児栄養消化器肝臓学会
日本老年医学会
日本心臓リハビリテーション学会
日本リハビリテーション学会
日本形成外科学会
日本眼科学会
日本整形外科学会
日本皮膚科学会
日本周産期・新生児医学会
日本小児血液・がん学会
日本小児内分泌学会
日本小児循環器学会
日本小児外科学会
日本小児皮膚科学会
日本小児腎臓病学会
日本小児整形外科学会</t>
    <rPh sb="0" eb="2">
      <t>ニホン</t>
    </rPh>
    <rPh sb="2" eb="5">
      <t>ショウニカ</t>
    </rPh>
    <rPh sb="5" eb="7">
      <t>ガッカイ</t>
    </rPh>
    <phoneticPr fontId="3"/>
  </si>
  <si>
    <t>日本遺伝カウンセリング学会
日本遺伝子診療学会
日本産科婦人科学会
日本婦人科腫瘍学会
日本臨床腫瘍学会
日本乳癌学会</t>
    <rPh sb="34" eb="36">
      <t>ニホン</t>
    </rPh>
    <rPh sb="36" eb="41">
      <t>フジンカシュヨウ</t>
    </rPh>
    <rPh sb="41" eb="43">
      <t>ガッカイ</t>
    </rPh>
    <rPh sb="53" eb="55">
      <t xml:space="preserve">ニホン </t>
    </rPh>
    <rPh sb="55" eb="59">
      <t xml:space="preserve">ニュウガンガッカイ </t>
    </rPh>
    <phoneticPr fontId="3"/>
  </si>
  <si>
    <t>日本遺伝カウンセリング学会
日本遺伝子診療学会
日本産科婦人科学会
日本婦人科腫瘍学会
日本乳癌学会
日本泌尿器科学会
日本癌治療学会</t>
    <phoneticPr fontId="17"/>
  </si>
  <si>
    <t>日本小児科学会
日本遺伝子診療学会
日本遺伝カウンセリング学会
日本先天代謝異常学会
日本小児神経学会
日本小児リウマチ学会
日本小児栄養消化器肝臓学会
日本老年医学会
日本心臓リハビリテーション学会
日本リハビリテーション学会
日本形成外科学会
日本眼科学会
日本整形外科学会
日本皮膚科学会
日本周産期・新生児医学会
日本小児血液・がん学会
日本小児内分泌学会
日本小児循環器学会
日本小児外科学会
日本小児皮膚科学会
日本小児腎臓病学会
日本小児整形外科学会</t>
    <rPh sb="0" eb="2">
      <t>ニホン</t>
    </rPh>
    <rPh sb="2" eb="5">
      <t>ショウニカ</t>
    </rPh>
    <rPh sb="5" eb="7">
      <t>ガッカイ</t>
    </rPh>
    <rPh sb="32" eb="34">
      <t>ニホン</t>
    </rPh>
    <rPh sb="34" eb="36">
      <t>センテン</t>
    </rPh>
    <rPh sb="36" eb="38">
      <t>タイシャ</t>
    </rPh>
    <rPh sb="38" eb="40">
      <t>イジョウ</t>
    </rPh>
    <rPh sb="40" eb="42">
      <t>ガッカイ</t>
    </rPh>
    <rPh sb="43" eb="45">
      <t>ニホン</t>
    </rPh>
    <rPh sb="45" eb="47">
      <t>ショウニ</t>
    </rPh>
    <rPh sb="47" eb="49">
      <t>シンケイ</t>
    </rPh>
    <rPh sb="49" eb="51">
      <t>ガッカイ</t>
    </rPh>
    <rPh sb="52" eb="54">
      <t>ニホン</t>
    </rPh>
    <rPh sb="54" eb="56">
      <t>ショウニ</t>
    </rPh>
    <rPh sb="60" eb="62">
      <t>ガッカイ</t>
    </rPh>
    <rPh sb="63" eb="65">
      <t>ニホン</t>
    </rPh>
    <rPh sb="65" eb="67">
      <t>ショウニ</t>
    </rPh>
    <rPh sb="67" eb="69">
      <t>エイヨウ</t>
    </rPh>
    <rPh sb="69" eb="72">
      <t>ショウカキ</t>
    </rPh>
    <rPh sb="72" eb="74">
      <t>カンゾウ</t>
    </rPh>
    <rPh sb="74" eb="76">
      <t>ガッカイ</t>
    </rPh>
    <rPh sb="77" eb="79">
      <t>ニホン</t>
    </rPh>
    <rPh sb="79" eb="81">
      <t>ロウネン</t>
    </rPh>
    <rPh sb="81" eb="82">
      <t>イ</t>
    </rPh>
    <rPh sb="82" eb="84">
      <t>ガッカイ</t>
    </rPh>
    <rPh sb="85" eb="87">
      <t>ニホン</t>
    </rPh>
    <rPh sb="87" eb="89">
      <t>シンゾウ</t>
    </rPh>
    <rPh sb="98" eb="100">
      <t>ガッカイ</t>
    </rPh>
    <rPh sb="101" eb="103">
      <t>ニホン</t>
    </rPh>
    <rPh sb="112" eb="114">
      <t>ガッカイ</t>
    </rPh>
    <rPh sb="115" eb="117">
      <t>ニホン</t>
    </rPh>
    <rPh sb="117" eb="119">
      <t>ケイセイ</t>
    </rPh>
    <rPh sb="119" eb="121">
      <t>ゲカ</t>
    </rPh>
    <rPh sb="121" eb="123">
      <t>ガッカイ</t>
    </rPh>
    <rPh sb="124" eb="126">
      <t>ニホン</t>
    </rPh>
    <rPh sb="126" eb="128">
      <t>ガンカ</t>
    </rPh>
    <rPh sb="128" eb="130">
      <t>ガッカイ</t>
    </rPh>
    <rPh sb="131" eb="133">
      <t>ニホン</t>
    </rPh>
    <rPh sb="133" eb="135">
      <t>セイケイ</t>
    </rPh>
    <rPh sb="135" eb="137">
      <t>ゲカ</t>
    </rPh>
    <rPh sb="137" eb="139">
      <t>ガッカイ</t>
    </rPh>
    <rPh sb="140" eb="142">
      <t>ニホン</t>
    </rPh>
    <rPh sb="142" eb="145">
      <t>ヒフカ</t>
    </rPh>
    <rPh sb="145" eb="147">
      <t>ガッカイ</t>
    </rPh>
    <rPh sb="148" eb="150">
      <t>ニホン</t>
    </rPh>
    <rPh sb="150" eb="153">
      <t>シュウサンキ</t>
    </rPh>
    <rPh sb="154" eb="157">
      <t>シンセイジ</t>
    </rPh>
    <rPh sb="157" eb="158">
      <t>イ</t>
    </rPh>
    <rPh sb="158" eb="160">
      <t>ガッカイ</t>
    </rPh>
    <rPh sb="161" eb="163">
      <t>ニホン</t>
    </rPh>
    <rPh sb="163" eb="165">
      <t>ショウニ</t>
    </rPh>
    <rPh sb="165" eb="167">
      <t>ケツエキ</t>
    </rPh>
    <rPh sb="170" eb="172">
      <t>ガッカイ</t>
    </rPh>
    <rPh sb="173" eb="175">
      <t>ニホン</t>
    </rPh>
    <rPh sb="175" eb="177">
      <t>ショウニ</t>
    </rPh>
    <rPh sb="177" eb="180">
      <t>ナイブンピツ</t>
    </rPh>
    <rPh sb="180" eb="182">
      <t>ガッカイ</t>
    </rPh>
    <rPh sb="183" eb="185">
      <t>ニホン</t>
    </rPh>
    <rPh sb="185" eb="187">
      <t>ショウニ</t>
    </rPh>
    <rPh sb="187" eb="190">
      <t>ジュンカンキ</t>
    </rPh>
    <rPh sb="190" eb="192">
      <t>ガッカイ</t>
    </rPh>
    <rPh sb="193" eb="195">
      <t>ニホン</t>
    </rPh>
    <rPh sb="195" eb="197">
      <t>ショウニ</t>
    </rPh>
    <rPh sb="197" eb="199">
      <t>ゲカ</t>
    </rPh>
    <rPh sb="199" eb="201">
      <t>ガッカイ</t>
    </rPh>
    <rPh sb="202" eb="204">
      <t>ニホン</t>
    </rPh>
    <rPh sb="204" eb="206">
      <t>ショウニ</t>
    </rPh>
    <rPh sb="206" eb="209">
      <t>ヒフカ</t>
    </rPh>
    <rPh sb="209" eb="211">
      <t>ガッカイ</t>
    </rPh>
    <rPh sb="212" eb="214">
      <t>ニホン</t>
    </rPh>
    <rPh sb="214" eb="216">
      <t>ショウニ</t>
    </rPh>
    <rPh sb="216" eb="219">
      <t>ジンゾウビョウ</t>
    </rPh>
    <rPh sb="219" eb="221">
      <t>ガッカイ</t>
    </rPh>
    <rPh sb="222" eb="224">
      <t>ニホン</t>
    </rPh>
    <rPh sb="224" eb="226">
      <t>ショウニ</t>
    </rPh>
    <rPh sb="226" eb="228">
      <t>セイケイ</t>
    </rPh>
    <rPh sb="228" eb="230">
      <t>ゲカ</t>
    </rPh>
    <rPh sb="230" eb="232">
      <t>ガッカイ</t>
    </rPh>
    <phoneticPr fontId="3"/>
  </si>
  <si>
    <t>日本医学会が定めた適用条件（①臨床的妥当性、②臨床的有用性、③分析的妥当性）を満たす遺伝学的検査が、D006-4適用施設基準を満たす保険医療機関で行われた場合には、それを算定する。特に、神経線維腫症、レット症候群、結節性硬化症、先天性グリコシルホスファチジルイノシトール欠損症、糖原病V型、糖原病VII型、ウェルナー症候群等では診断確定に不可欠で、難病等（指定難病および小児慢性特定疾病）の遺伝性疾患を対象とする。</t>
    <rPh sb="201" eb="203">
      <t>タイショウ</t>
    </rPh>
    <phoneticPr fontId="3"/>
  </si>
  <si>
    <t>遺伝学的検査が登録申請に必要な難病等（指定難病と小児慢性特定疾病）は、現在まで適用拡大を経てきた。しかし、依然として実施料が算定されない疾患が多く、現行の難病医療施策と矛盾が生じている。治療法開発が進みつつある難病等（神経線維腫症、レット症候群、結節性硬化症など）では、迅速かつ確実な治療へ導く遺伝学的検査の保険適用が共同提案学会を含めた医学会全体の喫緊の課題である。したがって、難病等の遺伝学的検査実施を現行対象疾患に準じて拡大することが必要である。技術的にも、コスト的にも、難病等の遺伝性疾患全体をカバーする遺伝子パネル検査が望ましい。</t>
  </si>
  <si>
    <t>日本人類遺伝学会</t>
    <rPh sb="0" eb="8">
      <t>ニホンジンルイイデンガッカイ</t>
    </rPh>
    <phoneticPr fontId="3"/>
  </si>
  <si>
    <t>悪性腫瘍関連委員会</t>
    <rPh sb="0" eb="2">
      <t>アクセイ</t>
    </rPh>
    <rPh sb="2" eb="4">
      <t>シュヨウ</t>
    </rPh>
    <rPh sb="4" eb="6">
      <t>カンレン</t>
    </rPh>
    <rPh sb="6" eb="9">
      <t>イインカイ</t>
    </rPh>
    <phoneticPr fontId="3"/>
  </si>
  <si>
    <t>乳癌サーベイランス</t>
    <rPh sb="0" eb="2">
      <t>ニュウガン</t>
    </rPh>
    <phoneticPr fontId="3"/>
  </si>
  <si>
    <t>遺伝性乳癌卵巣癌症候群と診断された癌未発症患者に対して、乳房MRI、マンモグラフィー、超音波を用いたサーベイランス検査を施行する。</t>
    <rPh sb="0" eb="3">
      <t>イデンセイ</t>
    </rPh>
    <rPh sb="3" eb="5">
      <t>ニュウガン</t>
    </rPh>
    <rPh sb="5" eb="7">
      <t>ランソウ</t>
    </rPh>
    <rPh sb="7" eb="8">
      <t>ガン</t>
    </rPh>
    <rPh sb="8" eb="11">
      <t>ショウコウグン</t>
    </rPh>
    <rPh sb="12" eb="14">
      <t>シンダン</t>
    </rPh>
    <rPh sb="17" eb="18">
      <t>ガン</t>
    </rPh>
    <rPh sb="18" eb="19">
      <t>ミ</t>
    </rPh>
    <rPh sb="19" eb="21">
      <t>ハッショウ</t>
    </rPh>
    <rPh sb="21" eb="23">
      <t>カンジャ</t>
    </rPh>
    <rPh sb="24" eb="25">
      <t>タイ</t>
    </rPh>
    <rPh sb="28" eb="30">
      <t>ニュウボウ</t>
    </rPh>
    <rPh sb="43" eb="46">
      <t>チョウオンパ</t>
    </rPh>
    <rPh sb="47" eb="48">
      <t>モチ</t>
    </rPh>
    <rPh sb="57" eb="59">
      <t>ケンサ</t>
    </rPh>
    <rPh sb="60" eb="62">
      <t>シコウ</t>
    </rPh>
    <phoneticPr fontId="3"/>
  </si>
  <si>
    <t>卵巣癌サーベイランス</t>
    <rPh sb="0" eb="3">
      <t>ランソウガン</t>
    </rPh>
    <phoneticPr fontId="3"/>
  </si>
  <si>
    <t>遺伝性乳癌卵巣癌症候群と診断された癌未発症患者に対して、骨盤MRI、超音波、腫瘍マーカー（CA125)を用いたサーベイランス検査を施行する。</t>
    <rPh sb="28" eb="30">
      <t>コツバン</t>
    </rPh>
    <rPh sb="38" eb="40">
      <t>シュヨウ</t>
    </rPh>
    <phoneticPr fontId="3"/>
  </si>
  <si>
    <t>日本遺伝カウンセリング学会
日本遺伝子診療学会
日本産科婦人科学会
日本婦人科腫瘍学会
日本臨床腫瘍学会
日本乳癌学会</t>
    <rPh sb="34" eb="36">
      <t>ニホン</t>
    </rPh>
    <rPh sb="36" eb="41">
      <t>フジンカシュヨウ</t>
    </rPh>
    <rPh sb="41" eb="43">
      <t>ガッカイニホンイデンセイシュヨウガッカイ</t>
    </rPh>
    <rPh sb="53" eb="59">
      <t xml:space="preserve">ニホンニュウガンガッカイ </t>
    </rPh>
    <phoneticPr fontId="3"/>
  </si>
  <si>
    <t>日本核医学会</t>
    <rPh sb="0" eb="2">
      <t>ニホン</t>
    </rPh>
    <rPh sb="2" eb="3">
      <t>カク</t>
    </rPh>
    <rPh sb="3" eb="6">
      <t>イガッカイ</t>
    </rPh>
    <phoneticPr fontId="17"/>
  </si>
  <si>
    <t>日本循環器学会</t>
    <rPh sb="0" eb="2">
      <t>ニホン</t>
    </rPh>
    <rPh sb="2" eb="5">
      <t>ジュンカンキ</t>
    </rPh>
    <rPh sb="5" eb="7">
      <t>ガッカイ</t>
    </rPh>
    <phoneticPr fontId="17"/>
  </si>
  <si>
    <t>【通則：リハビリテーションの一般的事項】リハビリテーション医療は、基本的動作能力の回復等を目的とする理学療法は、応用的動作能力、社会的適応能力の回復等を目的とした作業療法、言語聴覚能力の回復等を目的とした言語聴覚能力等の治療法より構成され、いずれも実用的な日常生活における諸活動の実現を目的として行われる。</t>
    <rPh sb="1" eb="3">
      <t>ツウソク</t>
    </rPh>
    <rPh sb="14" eb="19">
      <t>イッパンテキジコウ</t>
    </rPh>
    <rPh sb="29" eb="31">
      <t>イリョウ</t>
    </rPh>
    <rPh sb="33" eb="40">
      <t>キホンテキドウサノウリョク</t>
    </rPh>
    <rPh sb="41" eb="44">
      <t>カイフクトウ</t>
    </rPh>
    <rPh sb="45" eb="47">
      <t>モクテキ</t>
    </rPh>
    <rPh sb="50" eb="54">
      <t>リガクリョウホウ</t>
    </rPh>
    <rPh sb="56" eb="59">
      <t>オウヨウテキ</t>
    </rPh>
    <rPh sb="59" eb="63">
      <t>ドウサノウリョク</t>
    </rPh>
    <rPh sb="64" eb="71">
      <t>シャカイテキテキオウノウリョク</t>
    </rPh>
    <rPh sb="72" eb="74">
      <t>カイフク</t>
    </rPh>
    <rPh sb="74" eb="75">
      <t>トウ</t>
    </rPh>
    <rPh sb="76" eb="78">
      <t>モクテキ</t>
    </rPh>
    <rPh sb="81" eb="85">
      <t>サギョウリョ</t>
    </rPh>
    <rPh sb="86" eb="92">
      <t>ゲンゴチョウカクノウリョク</t>
    </rPh>
    <rPh sb="93" eb="96">
      <t>カイフクトウ</t>
    </rPh>
    <rPh sb="97" eb="99">
      <t>モクテキ</t>
    </rPh>
    <rPh sb="102" eb="104">
      <t>ゲンゴチョウカ</t>
    </rPh>
    <rPh sb="104" eb="108">
      <t>チョウカクノウ</t>
    </rPh>
    <rPh sb="108" eb="109">
      <t>トウ</t>
    </rPh>
    <rPh sb="110" eb="113">
      <t>チリョウホウ</t>
    </rPh>
    <rPh sb="115" eb="117">
      <t>コウセイ</t>
    </rPh>
    <rPh sb="124" eb="127">
      <t>ジツヨウテキ</t>
    </rPh>
    <rPh sb="128" eb="132">
      <t>ニチジョウセイカツ</t>
    </rPh>
    <rPh sb="136" eb="139">
      <t>ショカツドウ</t>
    </rPh>
    <rPh sb="140" eb="142">
      <t>ジツゲン</t>
    </rPh>
    <rPh sb="143" eb="145">
      <t>モクテキ</t>
    </rPh>
    <rPh sb="148" eb="149">
      <t>オコナ</t>
    </rPh>
    <phoneticPr fontId="4"/>
  </si>
  <si>
    <t>4　保険収載の廃止</t>
    <rPh sb="2" eb="4">
      <t>ホケン</t>
    </rPh>
    <rPh sb="4" eb="6">
      <t>シュウサイ</t>
    </rPh>
    <rPh sb="7" eb="9">
      <t>ハイシ</t>
    </rPh>
    <phoneticPr fontId="17"/>
  </si>
  <si>
    <t>1-A　算定要件の拡大（適応疾患の拡大）　
6　その他</t>
    <rPh sb="26" eb="27">
      <t>タ</t>
    </rPh>
    <phoneticPr fontId="17"/>
  </si>
  <si>
    <t>6　その他</t>
    <rPh sb="4" eb="5">
      <t>タ</t>
    </rPh>
    <phoneticPr fontId="17"/>
  </si>
  <si>
    <t>日本遺伝カウンセリング学会</t>
    <rPh sb="0" eb="2">
      <t>ニホン</t>
    </rPh>
    <rPh sb="2" eb="4">
      <t>イデン</t>
    </rPh>
    <rPh sb="11" eb="13">
      <t>ガッカイ</t>
    </rPh>
    <phoneticPr fontId="2"/>
  </si>
  <si>
    <t>検査関連員会</t>
    <rPh sb="0" eb="2">
      <t>ケンサ</t>
    </rPh>
    <rPh sb="2" eb="4">
      <t>カンレン</t>
    </rPh>
    <rPh sb="4" eb="5">
      <t>イン</t>
    </rPh>
    <rPh sb="5" eb="6">
      <t>カイ</t>
    </rPh>
    <phoneticPr fontId="2"/>
  </si>
  <si>
    <t>日本人類遺伝学会</t>
    <rPh sb="0" eb="2">
      <t>ニホン</t>
    </rPh>
    <rPh sb="2" eb="4">
      <t>ジンルイ</t>
    </rPh>
    <rPh sb="4" eb="6">
      <t>イデン</t>
    </rPh>
    <rPh sb="6" eb="8">
      <t>ガッカイ</t>
    </rPh>
    <phoneticPr fontId="2"/>
  </si>
  <si>
    <t>マイクロアレイ染色体検査</t>
  </si>
  <si>
    <t>先天性多発形態異常を伴う知的障害症例を対象とするマイクロアレイ染色体検査。検査の適応や限界については、既に学会承認のガイダンスがある。遺伝学的検査で求められる施設要件を満たす施設で実施された際に算定される。解析機器は既に体外診断用医薬品染色体構造変異解析キットGenetiSure Dx Postnatal Assay「アジレント」として承認されている。上記適応症例で実施した場合、約10-20％において確実に診断が得られる検査技術である。</t>
  </si>
  <si>
    <t>先天性多発形態異常を伴う知的障害</t>
  </si>
  <si>
    <t>マイクロアレイ染色体検査は、先天性多発形態異常を伴う知的障害症例の診断を目的とする検査であり、日本を除く米欧諸国では、10年以上前から検査の第1選択となっている。その理由は、適応症例の10-20％で確実に診断が得られ、未診断症例に対する膨大な臨床検査のコストを確実に低下させることができるからである。その実施要件は、遺伝学的検査の特殊な技術であることから、臨床遺伝専門医との連携のもと、現行の遺伝学的検査実施要件に準じる。実施に関するガイダンスは学会承認を経て公開されている。検査に用いられる解析機器は既に体外診断用医薬品染色体構造変異解析キットGenetiSure Dx Postnatal Assay「アジレント」として承認されている。以上から、本技術は遺伝医療において標準的な技術として既に確立されている。</t>
  </si>
  <si>
    <t>日本産科婦人科学会</t>
    <rPh sb="0" eb="2">
      <t>ニホン</t>
    </rPh>
    <rPh sb="2" eb="4">
      <t>サンカ</t>
    </rPh>
    <rPh sb="4" eb="7">
      <t>フジンカ</t>
    </rPh>
    <rPh sb="7" eb="9">
      <t>ガッカイ</t>
    </rPh>
    <phoneticPr fontId="2"/>
  </si>
  <si>
    <t>異常が疑われる胎児超音波検査をリアルタイムに遠隔診療し、専門的見地から胎児異常を診断する。</t>
    <rPh sb="0" eb="2">
      <t>イジョウ</t>
    </rPh>
    <rPh sb="3" eb="4">
      <t>ウタガ</t>
    </rPh>
    <rPh sb="7" eb="9">
      <t>タイジ</t>
    </rPh>
    <rPh sb="9" eb="14">
      <t>チョウオンパケンサ</t>
    </rPh>
    <rPh sb="22" eb="24">
      <t>エンカク</t>
    </rPh>
    <rPh sb="24" eb="26">
      <t>シンリョウ</t>
    </rPh>
    <rPh sb="28" eb="31">
      <t>センモンテキ</t>
    </rPh>
    <rPh sb="31" eb="33">
      <t>ケンチ</t>
    </rPh>
    <rPh sb="35" eb="37">
      <t>タイジ</t>
    </rPh>
    <rPh sb="37" eb="39">
      <t>イジョウ</t>
    </rPh>
    <rPh sb="40" eb="42">
      <t>シンダン</t>
    </rPh>
    <phoneticPr fontId="2"/>
  </si>
  <si>
    <t>胎児異常</t>
    <rPh sb="0" eb="2">
      <t>タイジ</t>
    </rPh>
    <rPh sb="2" eb="4">
      <t>イジョウ</t>
    </rPh>
    <phoneticPr fontId="2"/>
  </si>
  <si>
    <t>横隔膜ヘルニアなどの胎児異常は出生後に迅速な治療が必要になることも多く、正確な胎児診断と適切な分娩施設の選択が重要である。遠隔診療を用いた胎児超音波診断を行うことで、専門家のいない遠隔地の胎児異常を早く見つられ、産後の緊急新生児搬送などを防ぎ、より安全な周産期医療につながる。</t>
    <rPh sb="0" eb="3">
      <t>オウカクマク</t>
    </rPh>
    <rPh sb="10" eb="12">
      <t>タイジ</t>
    </rPh>
    <rPh sb="12" eb="14">
      <t>イジョウ</t>
    </rPh>
    <rPh sb="15" eb="17">
      <t>シュッセイ</t>
    </rPh>
    <rPh sb="17" eb="18">
      <t>ゴ</t>
    </rPh>
    <rPh sb="19" eb="21">
      <t>ジンソク</t>
    </rPh>
    <rPh sb="22" eb="24">
      <t>チリョウ</t>
    </rPh>
    <rPh sb="25" eb="27">
      <t>ヒツヨウ</t>
    </rPh>
    <rPh sb="33" eb="34">
      <t>オオ</t>
    </rPh>
    <rPh sb="36" eb="38">
      <t>セイカク</t>
    </rPh>
    <rPh sb="39" eb="41">
      <t>タイジ</t>
    </rPh>
    <rPh sb="41" eb="43">
      <t>シンダン</t>
    </rPh>
    <rPh sb="44" eb="46">
      <t>テキセツ</t>
    </rPh>
    <rPh sb="47" eb="49">
      <t>ブンベン</t>
    </rPh>
    <rPh sb="49" eb="51">
      <t>シセツ</t>
    </rPh>
    <rPh sb="52" eb="54">
      <t>センタク</t>
    </rPh>
    <rPh sb="55" eb="57">
      <t>ジュウヨウ</t>
    </rPh>
    <rPh sb="61" eb="63">
      <t>エンカク</t>
    </rPh>
    <rPh sb="63" eb="65">
      <t>シンリョウ</t>
    </rPh>
    <rPh sb="66" eb="67">
      <t>モチ</t>
    </rPh>
    <rPh sb="69" eb="71">
      <t>タイジ</t>
    </rPh>
    <rPh sb="71" eb="74">
      <t>チョウオンパ</t>
    </rPh>
    <rPh sb="74" eb="76">
      <t>シンダン</t>
    </rPh>
    <rPh sb="77" eb="78">
      <t>オコナ</t>
    </rPh>
    <rPh sb="83" eb="86">
      <t>センモンカ</t>
    </rPh>
    <rPh sb="90" eb="93">
      <t>エンカクチ</t>
    </rPh>
    <phoneticPr fontId="2"/>
  </si>
  <si>
    <t>胎児異常の遠隔超音波診断料</t>
    <phoneticPr fontId="17"/>
  </si>
  <si>
    <t>日本リハビリテーション医学会</t>
    <rPh sb="0" eb="2">
      <t>ニホン</t>
    </rPh>
    <rPh sb="11" eb="14">
      <t>イガッカイ</t>
    </rPh>
    <phoneticPr fontId="17"/>
  </si>
  <si>
    <t>日本摂食嚥下リハビリテーション学会</t>
    <phoneticPr fontId="17"/>
  </si>
  <si>
    <t>指定感染症患者摂食機能療法加算</t>
    <phoneticPr fontId="17"/>
  </si>
  <si>
    <t>H　リハビリテーション</t>
    <phoneticPr fontId="17"/>
  </si>
  <si>
    <t>コロナウィルス感染症などの重症感染患者に対する摂食機能療法には、従事者が感染しないように、感染防御を厳重に行う必要がある。感染防御にはガウン、手袋、キャップ、眼鏡などを装着する必要があり、感染防御具の脱装着に一定時間を要するとともに、装備に費用がかかる。</t>
    <phoneticPr fontId="17"/>
  </si>
  <si>
    <t>指定感染症</t>
    <rPh sb="0" eb="2">
      <t>シテイ</t>
    </rPh>
    <rPh sb="2" eb="5">
      <t>カンセンショウ</t>
    </rPh>
    <phoneticPr fontId="17"/>
  </si>
  <si>
    <t>コロナウイルス感染症を始めとする指定感染症患者は、急性期にはベッド上安静を余儀なくされ、それにより、摂食嚥下障害が生じる症例も多くみられる。早期からの接触機能療法を行う必要があるが、実施者は、自らを始め、他スタッフ、他患者への感染の拡大を防止するために、厳重な感染防御対策（ガウン、マスク、フェイスシールド）を必要とし、その準備のための脱装着時間が必要である。脱装着は単独では行えず、二人以上人員が必要であり、その間、通常実施していた他の患者の実施訓練時間が減少してしまうことになる。</t>
  </si>
  <si>
    <t>日本小児神経学会
日本老年医学会</t>
    <rPh sb="0" eb="2">
      <t>ニホン</t>
    </rPh>
    <rPh sb="2" eb="4">
      <t>ショウニ</t>
    </rPh>
    <rPh sb="4" eb="6">
      <t>シンケイ</t>
    </rPh>
    <rPh sb="6" eb="8">
      <t>ガッカイ</t>
    </rPh>
    <rPh sb="9" eb="11">
      <t>ニホン</t>
    </rPh>
    <rPh sb="11" eb="13">
      <t>ロウネン</t>
    </rPh>
    <rPh sb="13" eb="14">
      <t>イ</t>
    </rPh>
    <rPh sb="14" eb="16">
      <t>ガッカイ</t>
    </rPh>
    <phoneticPr fontId="17"/>
  </si>
  <si>
    <t>日本腰痛学会
日本摂食嚥下リハビリテーション学会</t>
    <phoneticPr fontId="17"/>
  </si>
  <si>
    <t>日本腰痛学会</t>
    <rPh sb="0" eb="2">
      <t>ニホン</t>
    </rPh>
    <rPh sb="2" eb="4">
      <t>ヨウツウ</t>
    </rPh>
    <rPh sb="4" eb="6">
      <t>ガッカイ</t>
    </rPh>
    <phoneticPr fontId="17"/>
  </si>
  <si>
    <t>日本循環器学会</t>
    <rPh sb="0" eb="2">
      <t>ニホン</t>
    </rPh>
    <rPh sb="2" eb="5">
      <t>ジュンカンキ</t>
    </rPh>
    <rPh sb="5" eb="7">
      <t>ガッカイ</t>
    </rPh>
    <phoneticPr fontId="17"/>
  </si>
  <si>
    <t>日本循環器学会</t>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</si>
</sst>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Red]\(0\)"/>
  </numFmts>
  <fonts count="57">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color rgb="FFFF0000"/>
      <name val="ＭＳ Ｐゴシック"/>
      <family val="3"/>
      <charset val="128"/>
      <scheme val="minor"/>
    </font>
    <font>
      <sz val="11"/>
      <name val="ＭＳ Ｐゴシック"/>
      <family val="3"/>
      <charset val="128"/>
    </font>
    <font>
      <sz val="11"/>
      <color theme="1"/>
      <name val="ＭＳ Ｐゴシック"/>
      <family val="3"/>
      <charset val="128"/>
    </font>
    <font>
      <sz val="6"/>
      <name val="ＭＳ Ｐゴシック"/>
      <family val="3"/>
      <charset val="128"/>
    </font>
    <font>
      <sz val="10"/>
      <color theme="1"/>
      <name val="ＭＳ ゴシック"/>
      <family val="3"/>
      <charset val="128"/>
    </font>
    <font>
      <sz val="11"/>
      <color theme="1"/>
      <name val="ＭＳ Ｐゴシック"/>
      <family val="3"/>
      <charset val="128"/>
      <scheme val="minor"/>
    </font>
    <font>
      <sz val="10"/>
      <name val="ＭＳ Ｐゴシック"/>
      <family val="3"/>
      <charset val="128"/>
    </font>
    <font>
      <u/>
      <sz val="11"/>
      <color theme="10"/>
      <name val="ＭＳ Ｐゴシック"/>
      <family val="2"/>
      <scheme val="minor"/>
    </font>
    <font>
      <sz val="11"/>
      <color rgb="FFFF0000"/>
      <name val="ＭＳ Ｐゴシック"/>
      <family val="3"/>
      <charset val="128"/>
    </font>
    <font>
      <strike/>
      <sz val="11"/>
      <color theme="1"/>
      <name val="ＭＳ Ｐゴシック"/>
      <family val="3"/>
      <charset val="128"/>
    </font>
    <font>
      <strike/>
      <sz val="10"/>
      <color theme="1"/>
      <name val="ＭＳ Ｐゴシック"/>
      <family val="3"/>
      <charset val="128"/>
    </font>
    <font>
      <sz val="10"/>
      <color theme="1"/>
      <name val="ＭＳ Ｐゴシック"/>
      <family val="3"/>
      <charset val="128"/>
    </font>
    <font>
      <sz val="10"/>
      <color rgb="FF000000"/>
      <name val="Microsoft YaHei UI"/>
      <family val="3"/>
      <charset val="134"/>
    </font>
    <font>
      <sz val="10"/>
      <color rgb="FF000000"/>
      <name val="ＭＳ ゴシック"/>
      <family val="3"/>
      <charset val="128"/>
    </font>
    <font>
      <sz val="10"/>
      <color rgb="FF343434"/>
      <name val="ＭＳ ゴシック"/>
      <family val="3"/>
      <charset val="128"/>
    </font>
    <font>
      <u/>
      <sz val="11"/>
      <name val="ＭＳ Ｐゴシック"/>
      <family val="3"/>
      <charset val="128"/>
    </font>
    <font>
      <b/>
      <sz val="14"/>
      <name val="ＭＳ Ｐゴシック"/>
      <family val="3"/>
      <charset val="128"/>
    </font>
    <font>
      <b/>
      <sz val="12"/>
      <name val="ＭＳ Ｐゴシック"/>
      <family val="3"/>
      <charset val="128"/>
      <scheme val="major"/>
    </font>
    <font>
      <b/>
      <sz val="12"/>
      <name val="ＭＳ Ｐゴシック"/>
      <family val="3"/>
      <charset val="128"/>
    </font>
    <font>
      <b/>
      <sz val="11"/>
      <color theme="1"/>
      <name val="ＭＳ Ｐゴシック"/>
      <family val="3"/>
      <charset val="128"/>
    </font>
    <font>
      <b/>
      <sz val="12"/>
      <color theme="1"/>
      <name val="ＭＳ Ｐゴシック"/>
      <family val="3"/>
      <charset val="128"/>
      <scheme val="major"/>
    </font>
    <font>
      <strike/>
      <sz val="10"/>
      <color theme="1"/>
      <name val="ＭＳ ゴシック"/>
      <family val="3"/>
      <charset val="128"/>
    </font>
    <font>
      <sz val="11"/>
      <color rgb="FF000000"/>
      <name val="ＭＳ Ｐゴシック"/>
      <family val="3"/>
      <charset val="128"/>
      <scheme val="minor"/>
    </font>
    <font>
      <sz val="11"/>
      <color rgb="FF000000"/>
      <name val="ＭＳ Ｐゴシック"/>
      <family val="2"/>
      <scheme val="minor"/>
    </font>
    <font>
      <u/>
      <sz val="11"/>
      <color theme="1"/>
      <name val="ＭＳ Ｐゴシック"/>
      <family val="3"/>
      <charset val="128"/>
      <scheme val="minor"/>
    </font>
    <font>
      <u/>
      <sz val="11"/>
      <name val="ＭＳ Ｐゴシック"/>
      <family val="3"/>
      <charset val="128"/>
      <scheme val="minor"/>
    </font>
    <font>
      <sz val="11"/>
      <name val="ＭＳ Ｐゴシック"/>
      <family val="2"/>
      <scheme val="minor"/>
    </font>
    <font>
      <b/>
      <sz val="11"/>
      <name val="ＭＳ Ｐゴシック"/>
      <family val="3"/>
      <charset val="128"/>
      <scheme val="minor"/>
    </font>
    <font>
      <b/>
      <sz val="11"/>
      <color rgb="FF0070C0"/>
      <name val="Arial (本文)"/>
      <family val="3"/>
      <charset val="128"/>
    </font>
    <font>
      <i/>
      <sz val="11"/>
      <color theme="1"/>
      <name val="ＭＳ Ｐゴシック"/>
      <family val="3"/>
      <charset val="128"/>
      <scheme val="minor"/>
    </font>
  </fonts>
  <fills count="11">
    <fill>
      <patternFill patternType="none"/>
    </fill>
    <fill>
      <patternFill patternType="gray125"/>
    </fill>
    <fill>
      <patternFill patternType="solid">
        <fgColor rgb="FFFFFFE5"/>
        <bgColor indexed="64"/>
      </patternFill>
    </fill>
    <fill>
      <patternFill patternType="solid">
        <fgColor rgb="FF92D05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FFCC00"/>
        <bgColor indexed="64"/>
      </patternFill>
    </fill>
    <fill>
      <patternFill patternType="solid">
        <fgColor theme="6" tint="0.79998168889431442"/>
        <bgColor indexed="64"/>
      </patternFill>
    </fill>
    <fill>
      <patternFill patternType="solid">
        <fgColor theme="6"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double">
        <color indexed="64"/>
      </left>
      <right style="thin">
        <color indexed="64"/>
      </right>
      <top style="hair">
        <color indexed="64"/>
      </top>
      <bottom/>
      <diagonal/>
    </border>
  </borders>
  <cellStyleXfs count="6">
    <xf numFmtId="0" fontId="0" fillId="0" borderId="0"/>
    <xf numFmtId="0" fontId="28" fillId="0" borderId="0">
      <alignment vertical="center"/>
    </xf>
    <xf numFmtId="0" fontId="28" fillId="0" borderId="0"/>
    <xf numFmtId="0" fontId="34" fillId="0" borderId="0" applyNumberFormat="0" applyFill="0" applyBorder="0" applyAlignment="0" applyProtection="0"/>
    <xf numFmtId="0" fontId="32" fillId="0" borderId="0">
      <alignment vertical="center"/>
    </xf>
    <xf numFmtId="9" fontId="28" fillId="0" borderId="0" applyFont="0" applyFill="0" applyBorder="0" applyAlignment="0" applyProtection="0">
      <alignment vertical="center"/>
    </xf>
  </cellStyleXfs>
  <cellXfs count="141">
    <xf numFmtId="0" fontId="0" fillId="0" borderId="0" xfId="0"/>
    <xf numFmtId="0" fontId="19" fillId="2" borderId="2" xfId="0" applyFont="1" applyFill="1" applyBorder="1" applyAlignment="1">
      <alignment horizontal="left" vertical="center"/>
    </xf>
    <xf numFmtId="0" fontId="0" fillId="2" borderId="2" xfId="0" applyFill="1" applyBorder="1" applyAlignment="1">
      <alignment horizontal="center" vertical="center"/>
    </xf>
    <xf numFmtId="0" fontId="20" fillId="2" borderId="2" xfId="0" applyFont="1" applyFill="1" applyBorder="1" applyAlignment="1">
      <alignment horizontal="left" vertical="center"/>
    </xf>
    <xf numFmtId="0" fontId="0" fillId="2" borderId="2" xfId="0" applyFill="1" applyBorder="1" applyAlignment="1">
      <alignment horizontal="left" vertical="center" wrapText="1"/>
    </xf>
    <xf numFmtId="0" fontId="22" fillId="3" borderId="4" xfId="0" applyFont="1" applyFill="1" applyBorder="1" applyAlignment="1">
      <alignment horizontal="center" vertical="center"/>
    </xf>
    <xf numFmtId="0" fontId="22" fillId="3" borderId="4" xfId="0" applyFont="1" applyFill="1" applyBorder="1" applyAlignment="1">
      <alignment horizontal="center" vertical="center" wrapText="1"/>
    </xf>
    <xf numFmtId="0" fontId="0" fillId="3" borderId="1" xfId="0" applyFill="1" applyBorder="1"/>
    <xf numFmtId="0" fontId="25" fillId="0" borderId="0" xfId="0" applyFont="1"/>
    <xf numFmtId="0" fontId="18" fillId="3" borderId="3" xfId="0" applyFont="1" applyFill="1" applyBorder="1" applyAlignment="1">
      <alignment horizontal="center" vertical="center" wrapText="1"/>
    </xf>
    <xf numFmtId="0" fontId="0" fillId="0" borderId="0" xfId="0" applyFill="1" applyBorder="1"/>
    <xf numFmtId="0" fontId="21" fillId="2" borderId="2" xfId="0" applyFont="1" applyFill="1" applyBorder="1" applyAlignment="1">
      <alignment horizontal="left" vertical="center"/>
    </xf>
    <xf numFmtId="0" fontId="21" fillId="2" borderId="2" xfId="0" applyFont="1" applyFill="1" applyBorder="1" applyAlignment="1">
      <alignment horizontal="center" vertical="center"/>
    </xf>
    <xf numFmtId="0" fontId="28" fillId="0" borderId="0" xfId="1">
      <alignment vertical="center"/>
    </xf>
    <xf numFmtId="0" fontId="28" fillId="0" borderId="0" xfId="1" applyAlignment="1">
      <alignment horizontal="center" vertical="center"/>
    </xf>
    <xf numFmtId="0" fontId="21" fillId="0" borderId="5" xfId="0" applyFont="1" applyBorder="1" applyAlignment="1">
      <alignment horizontal="left" vertical="center" wrapText="1"/>
    </xf>
    <xf numFmtId="0" fontId="21" fillId="0" borderId="1" xfId="0" applyFont="1" applyBorder="1" applyAlignment="1">
      <alignment horizontal="left" vertical="center" wrapText="1"/>
    </xf>
    <xf numFmtId="0" fontId="0" fillId="2" borderId="1" xfId="0" applyFill="1" applyBorder="1"/>
    <xf numFmtId="0" fontId="21" fillId="2" borderId="2" xfId="0" applyFont="1" applyFill="1" applyBorder="1" applyAlignment="1">
      <alignment horizontal="left" vertical="center" wrapText="1"/>
    </xf>
    <xf numFmtId="0" fontId="32" fillId="0" borderId="8" xfId="0" applyFont="1" applyBorder="1" applyAlignment="1">
      <alignment vertical="center"/>
    </xf>
    <xf numFmtId="0" fontId="0" fillId="0" borderId="1" xfId="0" applyBorder="1" applyAlignment="1">
      <alignment horizontal="left" vertical="center" wrapText="1"/>
    </xf>
    <xf numFmtId="0" fontId="33" fillId="0" borderId="13" xfId="1" applyFont="1" applyBorder="1" applyAlignment="1">
      <alignment horizontal="center" vertical="center"/>
    </xf>
    <xf numFmtId="0" fontId="33" fillId="0" borderId="13" xfId="1" applyFont="1" applyBorder="1">
      <alignment vertical="center"/>
    </xf>
    <xf numFmtId="0" fontId="33" fillId="0" borderId="11" xfId="1" applyFont="1" applyBorder="1" applyAlignment="1">
      <alignment horizontal="center" vertical="center"/>
    </xf>
    <xf numFmtId="0" fontId="33" fillId="0" borderId="11" xfId="1" applyFont="1" applyBorder="1">
      <alignment vertical="center"/>
    </xf>
    <xf numFmtId="0" fontId="33" fillId="0" borderId="2" xfId="1" applyFont="1" applyBorder="1" applyAlignment="1">
      <alignment horizontal="center" vertical="center"/>
    </xf>
    <xf numFmtId="0" fontId="33" fillId="0" borderId="2" xfId="1" applyFont="1" applyBorder="1">
      <alignment vertical="center"/>
    </xf>
    <xf numFmtId="0" fontId="0" fillId="0" borderId="7" xfId="0" applyBorder="1" applyAlignment="1">
      <alignment horizontal="left" vertical="center" wrapText="1"/>
    </xf>
    <xf numFmtId="0" fontId="0" fillId="0" borderId="0" xfId="0" applyAlignment="1">
      <alignment vertical="center"/>
    </xf>
    <xf numFmtId="0" fontId="24" fillId="0" borderId="0" xfId="0" applyFont="1" applyAlignment="1">
      <alignment horizontal="left" vertical="center"/>
    </xf>
    <xf numFmtId="0" fontId="25" fillId="7" borderId="0" xfId="0" applyFont="1" applyFill="1"/>
    <xf numFmtId="0" fontId="21" fillId="0" borderId="5"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7" xfId="0" applyFont="1" applyBorder="1" applyAlignment="1">
      <alignment horizontal="center" vertical="center" wrapText="1"/>
    </xf>
    <xf numFmtId="0" fontId="35" fillId="0" borderId="0" xfId="1" applyFont="1">
      <alignment vertical="center"/>
    </xf>
    <xf numFmtId="0" fontId="24" fillId="0" borderId="0" xfId="0" applyFont="1" applyAlignment="1">
      <alignment horizontal="left" vertical="center" wrapText="1"/>
    </xf>
    <xf numFmtId="0" fontId="25" fillId="0" borderId="0" xfId="0" applyFont="1" applyAlignment="1">
      <alignment wrapText="1"/>
    </xf>
    <xf numFmtId="0" fontId="25" fillId="4" borderId="0" xfId="0" applyFont="1" applyFill="1" applyAlignment="1">
      <alignment wrapText="1"/>
    </xf>
    <xf numFmtId="0" fontId="0" fillId="0" borderId="0" xfId="0" applyAlignment="1">
      <alignment wrapText="1"/>
    </xf>
    <xf numFmtId="0" fontId="0" fillId="3" borderId="1" xfId="0" applyFill="1" applyBorder="1" applyAlignment="1">
      <alignment wrapText="1"/>
    </xf>
    <xf numFmtId="0" fontId="32" fillId="0" borderId="8" xfId="0" applyFont="1" applyBorder="1" applyAlignment="1">
      <alignment vertical="center" wrapText="1"/>
    </xf>
    <xf numFmtId="0" fontId="0" fillId="0" borderId="0" xfId="0" applyAlignment="1">
      <alignment vertical="center" wrapText="1"/>
    </xf>
    <xf numFmtId="0" fontId="0" fillId="2" borderId="1" xfId="0" applyFill="1" applyBorder="1" applyAlignment="1">
      <alignment wrapText="1"/>
    </xf>
    <xf numFmtId="0" fontId="0" fillId="0" borderId="0" xfId="0" applyFill="1" applyBorder="1" applyAlignment="1">
      <alignment wrapText="1"/>
    </xf>
    <xf numFmtId="0" fontId="0" fillId="2" borderId="2" xfId="0" applyFill="1" applyBorder="1" applyAlignment="1">
      <alignment horizontal="center" vertical="center" wrapText="1"/>
    </xf>
    <xf numFmtId="0" fontId="19" fillId="2" borderId="2" xfId="0" applyFont="1" applyFill="1" applyBorder="1" applyAlignment="1">
      <alignment horizontal="left" vertical="center" wrapText="1"/>
    </xf>
    <xf numFmtId="0" fontId="21" fillId="2" borderId="2" xfId="0" applyFont="1" applyFill="1" applyBorder="1" applyAlignment="1">
      <alignment horizontal="center" vertical="center" wrapText="1"/>
    </xf>
    <xf numFmtId="0" fontId="20" fillId="2" borderId="2" xfId="0" applyFont="1" applyFill="1" applyBorder="1" applyAlignment="1">
      <alignment horizontal="left" vertical="center" wrapText="1"/>
    </xf>
    <xf numFmtId="0" fontId="0" fillId="0" borderId="5" xfId="0" applyBorder="1" applyAlignment="1">
      <alignment horizontal="center" vertical="center" wrapText="1"/>
    </xf>
    <xf numFmtId="0" fontId="19" fillId="0" borderId="5" xfId="0" applyFont="1" applyBorder="1" applyAlignment="1">
      <alignment horizontal="left" vertical="center" wrapText="1"/>
    </xf>
    <xf numFmtId="0" fontId="20" fillId="0" borderId="5" xfId="0" applyFont="1" applyBorder="1" applyAlignment="1">
      <alignment horizontal="left" vertical="center" wrapText="1"/>
    </xf>
    <xf numFmtId="0" fontId="21" fillId="0" borderId="5" xfId="3" applyFont="1" applyBorder="1" applyAlignment="1">
      <alignment horizontal="left" vertical="center" wrapText="1"/>
    </xf>
    <xf numFmtId="0" fontId="0" fillId="0" borderId="1" xfId="0" applyBorder="1" applyAlignment="1">
      <alignment horizontal="center" vertical="center" wrapText="1"/>
    </xf>
    <xf numFmtId="0" fontId="19" fillId="0" borderId="1" xfId="0" applyFont="1" applyBorder="1" applyAlignment="1">
      <alignment horizontal="left" vertical="center" wrapText="1"/>
    </xf>
    <xf numFmtId="0" fontId="20" fillId="0" borderId="1" xfId="0" applyFont="1" applyBorder="1" applyAlignment="1">
      <alignment horizontal="left" vertical="center" wrapText="1"/>
    </xf>
    <xf numFmtId="0" fontId="21" fillId="0" borderId="0" xfId="0" applyFont="1" applyAlignment="1">
      <alignment wrapText="1"/>
    </xf>
    <xf numFmtId="0" fontId="25" fillId="5" borderId="0" xfId="0" applyFont="1" applyFill="1" applyAlignment="1">
      <alignment wrapText="1"/>
    </xf>
    <xf numFmtId="0" fontId="32" fillId="0" borderId="5" xfId="0" applyFont="1" applyBorder="1" applyAlignment="1">
      <alignment horizontal="center" vertical="center" wrapText="1"/>
    </xf>
    <xf numFmtId="0" fontId="32" fillId="0" borderId="1" xfId="0" applyFont="1" applyBorder="1" applyAlignment="1">
      <alignment horizontal="center" vertical="center" wrapText="1"/>
    </xf>
    <xf numFmtId="0" fontId="0" fillId="0" borderId="0" xfId="0" applyAlignment="1">
      <alignment horizontal="center" wrapText="1"/>
    </xf>
    <xf numFmtId="0" fontId="32" fillId="0" borderId="2" xfId="0" applyFont="1" applyBorder="1" applyAlignment="1">
      <alignment horizontal="center" vertical="center" wrapText="1"/>
    </xf>
    <xf numFmtId="0" fontId="19" fillId="0" borderId="2" xfId="0" applyFont="1" applyBorder="1" applyAlignment="1">
      <alignment horizontal="left" vertical="center" wrapText="1"/>
    </xf>
    <xf numFmtId="0" fontId="21" fillId="0" borderId="2" xfId="0" applyFont="1" applyBorder="1" applyAlignment="1">
      <alignment horizontal="left" vertical="center" wrapText="1"/>
    </xf>
    <xf numFmtId="0" fontId="20" fillId="0" borderId="2" xfId="0" applyFont="1" applyBorder="1" applyAlignment="1">
      <alignment horizontal="left" vertical="center" wrapText="1"/>
    </xf>
    <xf numFmtId="0" fontId="21" fillId="0" borderId="2" xfId="0" applyFont="1" applyBorder="1" applyAlignment="1">
      <alignment horizontal="center" vertical="center" wrapText="1"/>
    </xf>
    <xf numFmtId="0" fontId="21" fillId="0" borderId="2" xfId="3" applyFont="1" applyBorder="1" applyAlignment="1">
      <alignment horizontal="left" vertical="center" wrapText="1"/>
    </xf>
    <xf numFmtId="0" fontId="0" fillId="0" borderId="2" xfId="0" applyBorder="1" applyAlignment="1">
      <alignment horizontal="center" vertical="center" wrapText="1"/>
    </xf>
    <xf numFmtId="0" fontId="21" fillId="0" borderId="1" xfId="0" applyFont="1" applyBorder="1" applyAlignment="1">
      <alignment horizontal="center" vertical="center" shrinkToFit="1"/>
    </xf>
    <xf numFmtId="0" fontId="21" fillId="0" borderId="2" xfId="0" applyFont="1" applyBorder="1" applyAlignment="1">
      <alignment horizontal="center" vertical="center" shrinkToFit="1"/>
    </xf>
    <xf numFmtId="176" fontId="44" fillId="0" borderId="20" xfId="4" applyNumberFormat="1" applyFont="1" applyFill="1" applyBorder="1" applyAlignment="1">
      <alignment horizontal="center" vertical="center"/>
    </xf>
    <xf numFmtId="176" fontId="44" fillId="9" borderId="19" xfId="4" applyNumberFormat="1" applyFont="1" applyFill="1" applyBorder="1" applyAlignment="1">
      <alignment horizontal="center" vertical="center"/>
    </xf>
    <xf numFmtId="176" fontId="44" fillId="0" borderId="18" xfId="4" applyNumberFormat="1" applyFont="1" applyFill="1" applyBorder="1" applyAlignment="1">
      <alignment horizontal="center" vertical="center"/>
    </xf>
    <xf numFmtId="176" fontId="44" fillId="9" borderId="20" xfId="4" applyNumberFormat="1" applyFont="1" applyFill="1" applyBorder="1" applyAlignment="1">
      <alignment horizontal="center" vertical="center"/>
    </xf>
    <xf numFmtId="176" fontId="47" fillId="9" borderId="13" xfId="2" applyNumberFormat="1" applyFont="1" applyFill="1" applyBorder="1" applyAlignment="1">
      <alignment horizontal="center" vertical="center" shrinkToFit="1"/>
    </xf>
    <xf numFmtId="176" fontId="44" fillId="9" borderId="13" xfId="4" applyNumberFormat="1" applyFont="1" applyFill="1" applyBorder="1" applyAlignment="1">
      <alignment horizontal="center" vertical="center"/>
    </xf>
    <xf numFmtId="176" fontId="44" fillId="9" borderId="15" xfId="4" applyNumberFormat="1" applyFont="1" applyFill="1" applyBorder="1" applyAlignment="1">
      <alignment horizontal="center" vertical="center"/>
    </xf>
    <xf numFmtId="176" fontId="47" fillId="9" borderId="11" xfId="2" applyNumberFormat="1" applyFont="1" applyFill="1" applyBorder="1" applyAlignment="1">
      <alignment horizontal="center" vertical="center" shrinkToFit="1"/>
    </xf>
    <xf numFmtId="176" fontId="44" fillId="9" borderId="11" xfId="4" applyNumberFormat="1" applyFont="1" applyFill="1" applyBorder="1" applyAlignment="1">
      <alignment horizontal="center" vertical="center"/>
    </xf>
    <xf numFmtId="176" fontId="44" fillId="9" borderId="16" xfId="4" applyNumberFormat="1" applyFont="1" applyFill="1" applyBorder="1" applyAlignment="1">
      <alignment horizontal="center" vertical="center"/>
    </xf>
    <xf numFmtId="49" fontId="46" fillId="0" borderId="9" xfId="4" applyNumberFormat="1" applyFont="1" applyFill="1" applyBorder="1" applyAlignment="1">
      <alignment horizontal="center" vertical="center"/>
    </xf>
    <xf numFmtId="0" fontId="46" fillId="0" borderId="10" xfId="4" applyFont="1" applyFill="1" applyBorder="1" applyAlignment="1">
      <alignment horizontal="center" vertical="center"/>
    </xf>
    <xf numFmtId="176" fontId="47" fillId="0" borderId="10" xfId="4" applyNumberFormat="1" applyFont="1" applyFill="1" applyBorder="1" applyAlignment="1">
      <alignment horizontal="center" vertical="center"/>
    </xf>
    <xf numFmtId="176" fontId="44" fillId="0" borderId="10" xfId="4" applyNumberFormat="1" applyFont="1" applyFill="1" applyBorder="1" applyAlignment="1">
      <alignment horizontal="center" vertical="center"/>
    </xf>
    <xf numFmtId="176" fontId="44" fillId="0" borderId="14" xfId="4" applyNumberFormat="1" applyFont="1" applyFill="1" applyBorder="1" applyAlignment="1">
      <alignment horizontal="center" vertical="center"/>
    </xf>
    <xf numFmtId="0" fontId="31" fillId="0" borderId="11" xfId="2" applyFont="1" applyFill="1" applyBorder="1" applyAlignment="1">
      <alignment horizontal="left" vertical="center" shrinkToFit="1"/>
    </xf>
    <xf numFmtId="176" fontId="47" fillId="0" borderId="11" xfId="2" applyNumberFormat="1" applyFont="1" applyFill="1" applyBorder="1" applyAlignment="1">
      <alignment horizontal="center" vertical="center" shrinkToFit="1"/>
    </xf>
    <xf numFmtId="176" fontId="44" fillId="0" borderId="11" xfId="4" applyNumberFormat="1" applyFont="1" applyFill="1" applyBorder="1" applyAlignment="1">
      <alignment horizontal="center" vertical="center"/>
    </xf>
    <xf numFmtId="176" fontId="44" fillId="0" borderId="16" xfId="4" applyNumberFormat="1" applyFont="1" applyFill="1" applyBorder="1" applyAlignment="1">
      <alignment horizontal="center" vertical="center"/>
    </xf>
    <xf numFmtId="177" fontId="44" fillId="0" borderId="1" xfId="4" applyNumberFormat="1" applyFont="1" applyFill="1" applyBorder="1" applyAlignment="1">
      <alignment horizontal="center" vertical="center"/>
    </xf>
    <xf numFmtId="176" fontId="44" fillId="7" borderId="1" xfId="4" applyNumberFormat="1" applyFont="1" applyFill="1" applyBorder="1" applyAlignment="1">
      <alignment horizontal="center" vertical="center"/>
    </xf>
    <xf numFmtId="49" fontId="29" fillId="9" borderId="13" xfId="4" applyNumberFormat="1" applyFont="1" applyFill="1" applyBorder="1" applyAlignment="1">
      <alignment horizontal="center" vertical="center"/>
    </xf>
    <xf numFmtId="0" fontId="31" fillId="9" borderId="13" xfId="2" applyFont="1" applyFill="1" applyBorder="1" applyAlignment="1">
      <alignment horizontal="left" vertical="center" shrinkToFit="1"/>
    </xf>
    <xf numFmtId="49" fontId="29" fillId="0" borderId="11" xfId="4" applyNumberFormat="1" applyFont="1" applyFill="1" applyBorder="1" applyAlignment="1">
      <alignment horizontal="center" vertical="center"/>
    </xf>
    <xf numFmtId="49" fontId="29" fillId="9" borderId="11" xfId="4" applyNumberFormat="1" applyFont="1" applyFill="1" applyBorder="1" applyAlignment="1">
      <alignment horizontal="center" vertical="center"/>
    </xf>
    <xf numFmtId="0" fontId="31" fillId="9" borderId="11" xfId="2" applyFont="1" applyFill="1" applyBorder="1" applyAlignment="1">
      <alignment horizontal="left" vertical="center" shrinkToFit="1"/>
    </xf>
    <xf numFmtId="49" fontId="29" fillId="0" borderId="22" xfId="4" applyNumberFormat="1" applyFont="1" applyFill="1" applyBorder="1" applyAlignment="1">
      <alignment horizontal="center" vertical="center"/>
    </xf>
    <xf numFmtId="0" fontId="31" fillId="0" borderId="22" xfId="2" applyFont="1" applyFill="1" applyBorder="1" applyAlignment="1">
      <alignment horizontal="left" vertical="center" shrinkToFit="1"/>
    </xf>
    <xf numFmtId="176" fontId="47" fillId="0" borderId="22" xfId="2" applyNumberFormat="1" applyFont="1" applyFill="1" applyBorder="1" applyAlignment="1">
      <alignment horizontal="center" vertical="center" shrinkToFit="1"/>
    </xf>
    <xf numFmtId="176" fontId="44" fillId="0" borderId="22" xfId="4" applyNumberFormat="1" applyFont="1" applyFill="1" applyBorder="1" applyAlignment="1">
      <alignment horizontal="center" vertical="center"/>
    </xf>
    <xf numFmtId="176" fontId="44" fillId="0" borderId="23" xfId="4" applyNumberFormat="1" applyFont="1" applyFill="1" applyBorder="1" applyAlignment="1">
      <alignment horizontal="center" vertical="center"/>
    </xf>
    <xf numFmtId="176" fontId="44" fillId="0" borderId="24" xfId="4" applyNumberFormat="1" applyFont="1" applyFill="1" applyBorder="1" applyAlignment="1">
      <alignment horizontal="center" vertical="center"/>
    </xf>
    <xf numFmtId="49" fontId="29" fillId="9" borderId="12" xfId="4" applyNumberFormat="1" applyFont="1" applyFill="1" applyBorder="1" applyAlignment="1">
      <alignment horizontal="center" vertical="center"/>
    </xf>
    <xf numFmtId="0" fontId="31" fillId="9" borderId="12" xfId="2" applyFont="1" applyFill="1" applyBorder="1" applyAlignment="1">
      <alignment horizontal="left" vertical="center" shrinkToFit="1"/>
    </xf>
    <xf numFmtId="176" fontId="47" fillId="9" borderId="12" xfId="2" applyNumberFormat="1" applyFont="1" applyFill="1" applyBorder="1" applyAlignment="1">
      <alignment horizontal="center" vertical="center" shrinkToFit="1"/>
    </xf>
    <xf numFmtId="176" fontId="44" fillId="9" borderId="12" xfId="4" applyNumberFormat="1" applyFont="1" applyFill="1" applyBorder="1" applyAlignment="1">
      <alignment horizontal="center" vertical="center"/>
    </xf>
    <xf numFmtId="176" fontId="44" fillId="9" borderId="21" xfId="4" applyNumberFormat="1" applyFont="1" applyFill="1" applyBorder="1" applyAlignment="1">
      <alignment horizontal="center" vertical="center"/>
    </xf>
    <xf numFmtId="176" fontId="44" fillId="9" borderId="17" xfId="4" applyNumberFormat="1" applyFont="1" applyFill="1" applyBorder="1" applyAlignment="1">
      <alignment horizontal="center" vertical="center"/>
    </xf>
    <xf numFmtId="0" fontId="19" fillId="0" borderId="1" xfId="0" applyFont="1" applyBorder="1" applyAlignment="1">
      <alignment horizontal="left" vertical="center" wrapText="1" shrinkToFit="1"/>
    </xf>
    <xf numFmtId="0" fontId="21" fillId="0" borderId="1" xfId="0" applyFont="1" applyBorder="1" applyAlignment="1">
      <alignment horizontal="center" vertical="center" wrapText="1" shrinkToFit="1"/>
    </xf>
    <xf numFmtId="0" fontId="24" fillId="0" borderId="0" xfId="0" applyFont="1" applyAlignment="1">
      <alignment horizontal="left" vertical="center" wrapText="1"/>
    </xf>
    <xf numFmtId="0" fontId="25" fillId="6" borderId="0" xfId="0" applyFont="1" applyFill="1" applyAlignment="1">
      <alignment wrapText="1"/>
    </xf>
    <xf numFmtId="0" fontId="0" fillId="0" borderId="8" xfId="0" applyBorder="1" applyAlignment="1">
      <alignment vertical="center" wrapText="1"/>
    </xf>
    <xf numFmtId="0" fontId="20" fillId="0" borderId="7" xfId="0" applyFont="1" applyBorder="1" applyAlignment="1">
      <alignment horizontal="left" vertical="center" wrapText="1"/>
    </xf>
    <xf numFmtId="0" fontId="25" fillId="8" borderId="0" xfId="0" applyFont="1" applyFill="1" applyAlignment="1">
      <alignment wrapText="1"/>
    </xf>
    <xf numFmtId="0" fontId="29" fillId="0" borderId="9" xfId="1" applyFont="1" applyFill="1" applyBorder="1" applyAlignment="1">
      <alignment horizontal="center" vertical="center"/>
    </xf>
    <xf numFmtId="0" fontId="29" fillId="0" borderId="10" xfId="1" applyFont="1" applyFill="1" applyBorder="1" applyAlignment="1">
      <alignment horizontal="center" vertical="center"/>
    </xf>
    <xf numFmtId="0" fontId="29" fillId="0" borderId="13" xfId="1" applyFont="1" applyFill="1" applyBorder="1" applyAlignment="1">
      <alignment horizontal="center" vertical="center"/>
    </xf>
    <xf numFmtId="0" fontId="31" fillId="0" borderId="13" xfId="2" applyFont="1" applyFill="1" applyBorder="1" applyAlignment="1">
      <alignment horizontal="left" vertical="center" shrinkToFit="1"/>
    </xf>
    <xf numFmtId="0" fontId="31" fillId="0" borderId="13" xfId="2" applyFont="1" applyFill="1" applyBorder="1" applyAlignment="1">
      <alignment horizontal="left" vertical="center"/>
    </xf>
    <xf numFmtId="0" fontId="29" fillId="0" borderId="11" xfId="1" applyFont="1" applyFill="1" applyBorder="1" applyAlignment="1">
      <alignment horizontal="center" vertical="center"/>
    </xf>
    <xf numFmtId="0" fontId="38" fillId="0" borderId="11" xfId="2" applyFont="1" applyFill="1" applyBorder="1" applyAlignment="1">
      <alignment horizontal="left" vertical="center" shrinkToFit="1"/>
    </xf>
    <xf numFmtId="0" fontId="31" fillId="0" borderId="11" xfId="2" applyFont="1" applyFill="1" applyBorder="1" applyAlignment="1">
      <alignment horizontal="left" vertical="center"/>
    </xf>
    <xf numFmtId="0" fontId="36" fillId="0" borderId="11" xfId="1" applyFont="1" applyFill="1" applyBorder="1" applyAlignment="1">
      <alignment horizontal="center" vertical="center"/>
    </xf>
    <xf numFmtId="0" fontId="37" fillId="0" borderId="11" xfId="2" applyFont="1" applyFill="1" applyBorder="1" applyAlignment="1">
      <alignment horizontal="left" vertical="center" shrinkToFit="1"/>
    </xf>
    <xf numFmtId="0" fontId="29" fillId="0" borderId="12" xfId="1" applyFont="1" applyFill="1" applyBorder="1" applyAlignment="1">
      <alignment horizontal="center" vertical="center"/>
    </xf>
    <xf numFmtId="0" fontId="31" fillId="0" borderId="12" xfId="2" applyFont="1" applyFill="1" applyBorder="1" applyAlignment="1">
      <alignment horizontal="left" vertical="center" shrinkToFit="1"/>
    </xf>
    <xf numFmtId="0" fontId="31" fillId="0" borderId="12" xfId="2" applyFont="1" applyFill="1" applyBorder="1" applyAlignment="1">
      <alignment horizontal="left" vertical="center"/>
    </xf>
    <xf numFmtId="0" fontId="0" fillId="0" borderId="0" xfId="0" applyFill="1"/>
    <xf numFmtId="49" fontId="43" fillId="7" borderId="1" xfId="4" applyNumberFormat="1" applyFont="1" applyFill="1" applyBorder="1" applyAlignment="1">
      <alignment horizontal="center" vertical="center"/>
    </xf>
    <xf numFmtId="49" fontId="45" fillId="10" borderId="1" xfId="4" applyNumberFormat="1" applyFont="1" applyFill="1" applyBorder="1" applyAlignment="1">
      <alignment horizontal="center" vertical="center"/>
    </xf>
    <xf numFmtId="0" fontId="23" fillId="0" borderId="0" xfId="0" applyFont="1" applyAlignment="1">
      <alignment horizontal="left" vertical="center" wrapText="1"/>
    </xf>
    <xf numFmtId="0" fontId="24" fillId="0" borderId="0" xfId="0" applyFont="1" applyAlignment="1">
      <alignment horizontal="left" vertical="center" wrapText="1"/>
    </xf>
    <xf numFmtId="0" fontId="26" fillId="4" borderId="0" xfId="0" applyFont="1" applyFill="1" applyAlignment="1">
      <alignment horizontal="center" vertical="center" wrapText="1"/>
    </xf>
    <xf numFmtId="0" fontId="26" fillId="5" borderId="0" xfId="0" applyFont="1" applyFill="1" applyAlignment="1">
      <alignment horizontal="center" vertical="center" wrapText="1"/>
    </xf>
    <xf numFmtId="0" fontId="23" fillId="0" borderId="0" xfId="0" applyFont="1" applyAlignment="1">
      <alignment horizontal="left" vertical="center"/>
    </xf>
    <xf numFmtId="0" fontId="24" fillId="0" borderId="0" xfId="0" applyFont="1" applyAlignment="1">
      <alignment horizontal="left" vertical="center"/>
    </xf>
    <xf numFmtId="0" fontId="26" fillId="7" borderId="0" xfId="0" applyFont="1" applyFill="1" applyAlignment="1">
      <alignment horizontal="center" vertical="center"/>
    </xf>
    <xf numFmtId="0" fontId="26" fillId="8" borderId="0" xfId="0" applyFont="1" applyFill="1" applyAlignment="1">
      <alignment horizontal="center" vertical="center" wrapText="1"/>
    </xf>
    <xf numFmtId="0" fontId="26" fillId="6" borderId="0" xfId="0" applyFont="1" applyFill="1" applyAlignment="1">
      <alignment horizontal="center" vertical="center" wrapText="1"/>
    </xf>
    <xf numFmtId="0" fontId="0" fillId="0" borderId="0" xfId="0" applyAlignment="1">
      <alignment vertical="center" wrapText="1"/>
    </xf>
    <xf numFmtId="0" fontId="28" fillId="0" borderId="6" xfId="1" applyBorder="1" applyAlignment="1">
      <alignment horizontal="center" vertical="center"/>
    </xf>
  </cellXfs>
  <cellStyles count="6">
    <cellStyle name="パーセント 2" xfId="5" xr:uid="{D61A08EE-52C2-4BE4-BDE6-B6977296F63B}"/>
    <cellStyle name="ハイパーリンク" xfId="3" builtinId="8"/>
    <cellStyle name="標準" xfId="0" builtinId="0"/>
    <cellStyle name="標準 2" xfId="1" xr:uid="{00000000-0005-0000-0000-000001000000}"/>
    <cellStyle name="標準 2 2" xfId="4" xr:uid="{200DE820-0D90-4FE7-958A-AC09B7F84F8B}"/>
    <cellStyle name="標準_Sheet1" xfId="2" xr:uid="{00000000-0005-0000-0000-000002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CC00"/>
      <color rgb="FFFFE7FF"/>
      <color rgb="FFFFFFE5"/>
      <color rgb="FF33CC33"/>
      <color rgb="FF66FF66"/>
      <color rgb="FF00FF00"/>
      <color rgb="FF007E39"/>
      <color rgb="FF008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88371</xdr:colOff>
      <xdr:row>7</xdr:row>
      <xdr:rowOff>0</xdr:rowOff>
    </xdr:from>
    <xdr:to>
      <xdr:col>1</xdr:col>
      <xdr:colOff>1157287</xdr:colOff>
      <xdr:row>9</xdr:row>
      <xdr:rowOff>136398</xdr:rowOff>
    </xdr:to>
    <xdr:sp macro="" textlink="">
      <xdr:nvSpPr>
        <xdr:cNvPr id="2" name="四角形吹き出し 1">
          <a:extLst>
            <a:ext uri="{FF2B5EF4-FFF2-40B4-BE49-F238E27FC236}">
              <a16:creationId xmlns:a16="http://schemas.microsoft.com/office/drawing/2014/main" id="{25507E5A-08DE-4A81-9039-DD4D06631069}"/>
            </a:ext>
          </a:extLst>
        </xdr:cNvPr>
        <xdr:cNvSpPr/>
      </xdr:nvSpPr>
      <xdr:spPr>
        <a:xfrm>
          <a:off x="88371" y="1390650"/>
          <a:ext cx="1783291" cy="479298"/>
        </a:xfrm>
        <a:prstGeom prst="wedgeRectCallout">
          <a:avLst>
            <a:gd name="adj1" fmla="val -33161"/>
            <a:gd name="adj2" fmla="val 13036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同ファイルの学会番号一覧をご参照ください</a:t>
          </a:r>
        </a:p>
      </xdr:txBody>
    </xdr:sp>
    <xdr:clientData/>
  </xdr:twoCellAnchor>
  <xdr:twoCellAnchor>
    <xdr:from>
      <xdr:col>3</xdr:col>
      <xdr:colOff>1210734</xdr:colOff>
      <xdr:row>6</xdr:row>
      <xdr:rowOff>7143</xdr:rowOff>
    </xdr:from>
    <xdr:to>
      <xdr:col>5</xdr:col>
      <xdr:colOff>371475</xdr:colOff>
      <xdr:row>9</xdr:row>
      <xdr:rowOff>133350</xdr:rowOff>
    </xdr:to>
    <xdr:sp macro="" textlink="">
      <xdr:nvSpPr>
        <xdr:cNvPr id="3" name="四角形吹き出し 4">
          <a:extLst>
            <a:ext uri="{FF2B5EF4-FFF2-40B4-BE49-F238E27FC236}">
              <a16:creationId xmlns:a16="http://schemas.microsoft.com/office/drawing/2014/main" id="{7E20F229-D160-4F4A-A657-8DF95978315A}"/>
            </a:ext>
          </a:extLst>
        </xdr:cNvPr>
        <xdr:cNvSpPr/>
      </xdr:nvSpPr>
      <xdr:spPr>
        <a:xfrm>
          <a:off x="5735109" y="1226343"/>
          <a:ext cx="1322916" cy="640557"/>
        </a:xfrm>
        <a:prstGeom prst="wedgeRectCallout">
          <a:avLst>
            <a:gd name="adj1" fmla="val 7039"/>
            <a:gd name="adj2" fmla="val 11144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最終決定ではなく、暫定のもので構いません</a:t>
          </a:r>
          <a:endParaRPr kumimoji="1" lang="en-US" altLang="ja-JP" sz="1100">
            <a:solidFill>
              <a:sysClr val="windowText" lastClr="000000"/>
            </a:solidFill>
          </a:endParaRPr>
        </a:p>
      </xdr:txBody>
    </xdr:sp>
    <xdr:clientData/>
  </xdr:twoCellAnchor>
  <xdr:twoCellAnchor>
    <xdr:from>
      <xdr:col>0</xdr:col>
      <xdr:colOff>389467</xdr:colOff>
      <xdr:row>13</xdr:row>
      <xdr:rowOff>1121569</xdr:rowOff>
    </xdr:from>
    <xdr:to>
      <xdr:col>1</xdr:col>
      <xdr:colOff>1722966</xdr:colOff>
      <xdr:row>13</xdr:row>
      <xdr:rowOff>1371600</xdr:rowOff>
    </xdr:to>
    <xdr:sp macro="" textlink="">
      <xdr:nvSpPr>
        <xdr:cNvPr id="4" name="四角形吹き出し 7">
          <a:extLst>
            <a:ext uri="{FF2B5EF4-FFF2-40B4-BE49-F238E27FC236}">
              <a16:creationId xmlns:a16="http://schemas.microsoft.com/office/drawing/2014/main" id="{26E112E8-693B-4DB2-AB69-59FE2D8B1264}"/>
            </a:ext>
          </a:extLst>
        </xdr:cNvPr>
        <xdr:cNvSpPr/>
      </xdr:nvSpPr>
      <xdr:spPr>
        <a:xfrm>
          <a:off x="389467" y="3950494"/>
          <a:ext cx="2047874" cy="250031"/>
        </a:xfrm>
        <a:prstGeom prst="wedgeRectCallout">
          <a:avLst>
            <a:gd name="adj1" fmla="val -40282"/>
            <a:gd name="adj2" fmla="val 194570"/>
          </a:avLst>
        </a:prstGeom>
        <a:solidFill>
          <a:srgbClr val="FFE7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ここから入力を開始してください</a:t>
          </a:r>
        </a:p>
      </xdr:txBody>
    </xdr:sp>
    <xdr:clientData/>
  </xdr:twoCellAnchor>
  <xdr:twoCellAnchor>
    <xdr:from>
      <xdr:col>2</xdr:col>
      <xdr:colOff>1321594</xdr:colOff>
      <xdr:row>5</xdr:row>
      <xdr:rowOff>154781</xdr:rowOff>
    </xdr:from>
    <xdr:to>
      <xdr:col>3</xdr:col>
      <xdr:colOff>1059655</xdr:colOff>
      <xdr:row>9</xdr:row>
      <xdr:rowOff>132427</xdr:rowOff>
    </xdr:to>
    <xdr:sp macro="" textlink="">
      <xdr:nvSpPr>
        <xdr:cNvPr id="5" name="四角形吹き出し 4">
          <a:extLst>
            <a:ext uri="{FF2B5EF4-FFF2-40B4-BE49-F238E27FC236}">
              <a16:creationId xmlns:a16="http://schemas.microsoft.com/office/drawing/2014/main" id="{454510B5-F8D5-4134-BACE-5E3FD0AB4FAB}"/>
            </a:ext>
          </a:extLst>
        </xdr:cNvPr>
        <xdr:cNvSpPr/>
      </xdr:nvSpPr>
      <xdr:spPr>
        <a:xfrm>
          <a:off x="3940969" y="1202531"/>
          <a:ext cx="1643061" cy="663446"/>
        </a:xfrm>
        <a:prstGeom prst="wedgeRectCallout">
          <a:avLst>
            <a:gd name="adj1" fmla="val 26728"/>
            <a:gd name="adj2" fmla="val 110044"/>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共同提案する学会が</a:t>
          </a:r>
          <a:endParaRPr kumimoji="1" lang="en-US" altLang="ja-JP" sz="1100">
            <a:solidFill>
              <a:sysClr val="windowText" lastClr="000000"/>
            </a:solidFill>
          </a:endParaRPr>
        </a:p>
        <a:p>
          <a:pPr algn="l"/>
          <a:r>
            <a:rPr kumimoji="1" lang="ja-JP" altLang="en-US" sz="1100">
              <a:solidFill>
                <a:sysClr val="windowText" lastClr="000000"/>
              </a:solidFill>
            </a:rPr>
            <a:t>あれば記入してください</a:t>
          </a:r>
          <a:endParaRPr kumimoji="1" lang="en-US" altLang="ja-JP" sz="1100">
            <a:solidFill>
              <a:sysClr val="windowText" lastClr="000000"/>
            </a:solidFill>
          </a:endParaRPr>
        </a:p>
        <a:p>
          <a:pPr algn="l"/>
          <a:r>
            <a:rPr kumimoji="1" lang="ja-JP" altLang="en-US" sz="1100">
              <a:solidFill>
                <a:sysClr val="windowText" lastClr="000000"/>
              </a:solidFill>
            </a:rPr>
            <a:t>（複数入力可）</a:t>
          </a:r>
        </a:p>
      </xdr:txBody>
    </xdr:sp>
    <xdr:clientData/>
  </xdr:twoCellAnchor>
  <xdr:twoCellAnchor>
    <xdr:from>
      <xdr:col>1</xdr:col>
      <xdr:colOff>1250156</xdr:colOff>
      <xdr:row>6</xdr:row>
      <xdr:rowOff>1</xdr:rowOff>
    </xdr:from>
    <xdr:to>
      <xdr:col>2</xdr:col>
      <xdr:colOff>1226343</xdr:colOff>
      <xdr:row>10</xdr:row>
      <xdr:rowOff>1058</xdr:rowOff>
    </xdr:to>
    <xdr:sp macro="" textlink="">
      <xdr:nvSpPr>
        <xdr:cNvPr id="6" name="四角形吹き出し 3">
          <a:extLst>
            <a:ext uri="{FF2B5EF4-FFF2-40B4-BE49-F238E27FC236}">
              <a16:creationId xmlns:a16="http://schemas.microsoft.com/office/drawing/2014/main" id="{1B3E303E-BD52-4D47-85CD-3C2C61FED4FF}"/>
            </a:ext>
          </a:extLst>
        </xdr:cNvPr>
        <xdr:cNvSpPr/>
      </xdr:nvSpPr>
      <xdr:spPr>
        <a:xfrm>
          <a:off x="1964531" y="1219201"/>
          <a:ext cx="1881187" cy="686857"/>
        </a:xfrm>
        <a:prstGeom prst="wedgeRectCallout">
          <a:avLst>
            <a:gd name="adj1" fmla="val -1833"/>
            <a:gd name="adj2" fmla="val 99320"/>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提案の内容に該当する関連委員会を選択してください</a:t>
          </a:r>
          <a:endParaRPr kumimoji="1" lang="en-US" altLang="ja-JP" sz="1100">
            <a:solidFill>
              <a:sysClr val="windowText" lastClr="000000"/>
            </a:solidFill>
          </a:endParaRPr>
        </a:p>
        <a:p>
          <a:pPr algn="l"/>
          <a:r>
            <a:rPr kumimoji="1" lang="ja-JP" altLang="en-US" sz="1100">
              <a:solidFill>
                <a:sysClr val="windowText" lastClr="000000"/>
              </a:solidFill>
            </a:rPr>
            <a:t>該当なしは入力不要です</a:t>
          </a:r>
          <a:endParaRPr kumimoji="1" lang="en-US" altLang="ja-JP" sz="1100">
            <a:solidFill>
              <a:sysClr val="windowText" lastClr="000000"/>
            </a:solidFill>
          </a:endParaRPr>
        </a:p>
      </xdr:txBody>
    </xdr:sp>
    <xdr:clientData/>
  </xdr:twoCellAnchor>
  <xdr:twoCellAnchor>
    <xdr:from>
      <xdr:col>8</xdr:col>
      <xdr:colOff>871007</xdr:colOff>
      <xdr:row>3</xdr:row>
      <xdr:rowOff>123824</xdr:rowOff>
    </xdr:from>
    <xdr:to>
      <xdr:col>10</xdr:col>
      <xdr:colOff>3176851</xdr:colOff>
      <xdr:row>9</xdr:row>
      <xdr:rowOff>135730</xdr:rowOff>
    </xdr:to>
    <xdr:sp macro="" textlink="">
      <xdr:nvSpPr>
        <xdr:cNvPr id="7" name="四角形吹き出し 6">
          <a:extLst>
            <a:ext uri="{FF2B5EF4-FFF2-40B4-BE49-F238E27FC236}">
              <a16:creationId xmlns:a16="http://schemas.microsoft.com/office/drawing/2014/main" id="{E3FF0464-E846-48B6-A5E5-766A0805BC40}"/>
            </a:ext>
          </a:extLst>
        </xdr:cNvPr>
        <xdr:cNvSpPr/>
      </xdr:nvSpPr>
      <xdr:spPr>
        <a:xfrm>
          <a:off x="14796557" y="828674"/>
          <a:ext cx="4439444" cy="1040606"/>
        </a:xfrm>
        <a:prstGeom prst="wedgeRectCallout">
          <a:avLst>
            <a:gd name="adj1" fmla="val -33730"/>
            <a:gd name="adj2" fmla="val 85293"/>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下記ａ～ｄの中で該当するものをドロップダウンリストより選択してください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ａ：論文等ですでに公開しているデータを用いる</a:t>
          </a:r>
          <a:endParaRPr kumimoji="1" lang="en-US" altLang="ja-JP" sz="1100">
            <a:solidFill>
              <a:sysClr val="windowText" lastClr="000000"/>
            </a:solidFill>
          </a:endParaRPr>
        </a:p>
        <a:p>
          <a:pPr algn="l"/>
          <a:r>
            <a:rPr kumimoji="1" lang="ja-JP" altLang="en-US" sz="1100">
              <a:solidFill>
                <a:sysClr val="windowText" lastClr="000000"/>
              </a:solidFill>
            </a:rPr>
            <a:t>ｂ：論文等で公開はないが、調査済みデータを用いる</a:t>
          </a:r>
          <a:endParaRPr kumimoji="1" lang="en-US" altLang="ja-JP" sz="1100">
            <a:solidFill>
              <a:sysClr val="windowText" lastClr="000000"/>
            </a:solidFill>
          </a:endParaRPr>
        </a:p>
        <a:p>
          <a:pPr algn="l"/>
          <a:r>
            <a:rPr kumimoji="1" lang="ja-JP" altLang="en-US" sz="1100">
              <a:solidFill>
                <a:sysClr val="windowText" lastClr="000000"/>
              </a:solidFill>
            </a:rPr>
            <a:t>ｃ：これから実施する調査のデータを用いる</a:t>
          </a:r>
          <a:endParaRPr kumimoji="1" lang="en-US" altLang="ja-JP" sz="1100">
            <a:solidFill>
              <a:sysClr val="windowText" lastClr="000000"/>
            </a:solidFill>
          </a:endParaRPr>
        </a:p>
        <a:p>
          <a:pPr algn="l"/>
          <a:r>
            <a:rPr kumimoji="1" lang="ja-JP" altLang="en-US" sz="1100">
              <a:solidFill>
                <a:sysClr val="windowText" lastClr="000000"/>
              </a:solidFill>
            </a:rPr>
            <a:t>ｄ：データはない</a:t>
          </a:r>
        </a:p>
      </xdr:txBody>
    </xdr:sp>
    <xdr:clientData/>
  </xdr:twoCellAnchor>
  <xdr:twoCellAnchor>
    <xdr:from>
      <xdr:col>5</xdr:col>
      <xdr:colOff>2762250</xdr:colOff>
      <xdr:row>7</xdr:row>
      <xdr:rowOff>9525</xdr:rowOff>
    </xdr:from>
    <xdr:to>
      <xdr:col>7</xdr:col>
      <xdr:colOff>59531</xdr:colOff>
      <xdr:row>9</xdr:row>
      <xdr:rowOff>126206</xdr:rowOff>
    </xdr:to>
    <xdr:sp macro="" textlink="">
      <xdr:nvSpPr>
        <xdr:cNvPr id="8" name="四角形吹き出し 6">
          <a:extLst>
            <a:ext uri="{FF2B5EF4-FFF2-40B4-BE49-F238E27FC236}">
              <a16:creationId xmlns:a16="http://schemas.microsoft.com/office/drawing/2014/main" id="{3C2C1805-796F-47F5-8A50-36D09D97828F}"/>
            </a:ext>
          </a:extLst>
        </xdr:cNvPr>
        <xdr:cNvSpPr/>
      </xdr:nvSpPr>
      <xdr:spPr>
        <a:xfrm>
          <a:off x="9448800" y="1400175"/>
          <a:ext cx="1583531" cy="459581"/>
        </a:xfrm>
        <a:prstGeom prst="wedgeRectCallout">
          <a:avLst>
            <a:gd name="adj1" fmla="val 23238"/>
            <a:gd name="adj2" fmla="val 13482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ドロップダウンリストより選択してください</a:t>
          </a:r>
        </a:p>
      </xdr:txBody>
    </xdr:sp>
    <xdr:clientData/>
  </xdr:twoCellAnchor>
  <xdr:twoCellAnchor>
    <xdr:from>
      <xdr:col>5</xdr:col>
      <xdr:colOff>476250</xdr:colOff>
      <xdr:row>5</xdr:row>
      <xdr:rowOff>161925</xdr:rowOff>
    </xdr:from>
    <xdr:to>
      <xdr:col>5</xdr:col>
      <xdr:colOff>2656416</xdr:colOff>
      <xdr:row>9</xdr:row>
      <xdr:rowOff>88773</xdr:rowOff>
    </xdr:to>
    <xdr:sp macro="" textlink="">
      <xdr:nvSpPr>
        <xdr:cNvPr id="9" name="吹き出し: 角を丸めた四角形 8">
          <a:extLst>
            <a:ext uri="{FF2B5EF4-FFF2-40B4-BE49-F238E27FC236}">
              <a16:creationId xmlns:a16="http://schemas.microsoft.com/office/drawing/2014/main" id="{DB518AF1-FB07-4793-8964-795EF3E68C79}"/>
            </a:ext>
          </a:extLst>
        </xdr:cNvPr>
        <xdr:cNvSpPr/>
      </xdr:nvSpPr>
      <xdr:spPr>
        <a:xfrm>
          <a:off x="7162800" y="1209675"/>
          <a:ext cx="2180166" cy="612648"/>
        </a:xfrm>
        <a:prstGeom prst="wedgeRoundRectCallout">
          <a:avLst>
            <a:gd name="adj1" fmla="val -28935"/>
            <a:gd name="adj2" fmla="val 112597"/>
            <a:gd name="adj3" fmla="val 16667"/>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提案名が”重複”しているものをマーカーで表示しています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97896</xdr:colOff>
      <xdr:row>6</xdr:row>
      <xdr:rowOff>0</xdr:rowOff>
    </xdr:from>
    <xdr:to>
      <xdr:col>1</xdr:col>
      <xdr:colOff>1166812</xdr:colOff>
      <xdr:row>8</xdr:row>
      <xdr:rowOff>136398</xdr:rowOff>
    </xdr:to>
    <xdr:sp macro="" textlink="">
      <xdr:nvSpPr>
        <xdr:cNvPr id="2" name="四角形吹き出し 1">
          <a:extLst>
            <a:ext uri="{FF2B5EF4-FFF2-40B4-BE49-F238E27FC236}">
              <a16:creationId xmlns:a16="http://schemas.microsoft.com/office/drawing/2014/main" id="{2A10619C-DF59-4AA8-887A-AF333BC4316E}"/>
            </a:ext>
          </a:extLst>
        </xdr:cNvPr>
        <xdr:cNvSpPr/>
      </xdr:nvSpPr>
      <xdr:spPr>
        <a:xfrm>
          <a:off x="97896" y="1219200"/>
          <a:ext cx="1783291" cy="479298"/>
        </a:xfrm>
        <a:prstGeom prst="wedgeRectCallout">
          <a:avLst>
            <a:gd name="adj1" fmla="val -36900"/>
            <a:gd name="adj2" fmla="val 168126"/>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同ファイルの学会番号一覧をご参照ください</a:t>
          </a:r>
        </a:p>
      </xdr:txBody>
    </xdr:sp>
    <xdr:clientData/>
  </xdr:twoCellAnchor>
  <xdr:twoCellAnchor>
    <xdr:from>
      <xdr:col>3</xdr:col>
      <xdr:colOff>1059393</xdr:colOff>
      <xdr:row>6</xdr:row>
      <xdr:rowOff>161925</xdr:rowOff>
    </xdr:from>
    <xdr:to>
      <xdr:col>5</xdr:col>
      <xdr:colOff>591609</xdr:colOff>
      <xdr:row>9</xdr:row>
      <xdr:rowOff>152400</xdr:rowOff>
    </xdr:to>
    <xdr:sp macro="" textlink="">
      <xdr:nvSpPr>
        <xdr:cNvPr id="3" name="四角形吹き出し 4">
          <a:extLst>
            <a:ext uri="{FF2B5EF4-FFF2-40B4-BE49-F238E27FC236}">
              <a16:creationId xmlns:a16="http://schemas.microsoft.com/office/drawing/2014/main" id="{429C0F9B-BE60-428D-A58A-51F06BE1EAC8}"/>
            </a:ext>
          </a:extLst>
        </xdr:cNvPr>
        <xdr:cNvSpPr/>
      </xdr:nvSpPr>
      <xdr:spPr>
        <a:xfrm>
          <a:off x="5589060" y="1368425"/>
          <a:ext cx="1691216" cy="498475"/>
        </a:xfrm>
        <a:prstGeom prst="wedgeRectCallout">
          <a:avLst>
            <a:gd name="adj1" fmla="val 2441"/>
            <a:gd name="adj2" fmla="val 120195"/>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最終決定ではなく、</a:t>
          </a:r>
          <a:endParaRPr kumimoji="1" lang="en-US" altLang="ja-JP" sz="1100">
            <a:solidFill>
              <a:sysClr val="windowText" lastClr="000000"/>
            </a:solidFill>
          </a:endParaRPr>
        </a:p>
        <a:p>
          <a:pPr algn="l"/>
          <a:r>
            <a:rPr kumimoji="1" lang="ja-JP" altLang="en-US" sz="1100">
              <a:solidFill>
                <a:sysClr val="windowText" lastClr="000000"/>
              </a:solidFill>
            </a:rPr>
            <a:t>暫定のもので構いません</a:t>
          </a:r>
          <a:endParaRPr kumimoji="1" lang="en-US" altLang="ja-JP" sz="1100">
            <a:solidFill>
              <a:sysClr val="windowText" lastClr="000000"/>
            </a:solidFill>
          </a:endParaRPr>
        </a:p>
      </xdr:txBody>
    </xdr:sp>
    <xdr:clientData/>
  </xdr:twoCellAnchor>
  <xdr:twoCellAnchor>
    <xdr:from>
      <xdr:col>0</xdr:col>
      <xdr:colOff>313267</xdr:colOff>
      <xdr:row>13</xdr:row>
      <xdr:rowOff>1235869</xdr:rowOff>
    </xdr:from>
    <xdr:to>
      <xdr:col>1</xdr:col>
      <xdr:colOff>1646766</xdr:colOff>
      <xdr:row>13</xdr:row>
      <xdr:rowOff>1485900</xdr:rowOff>
    </xdr:to>
    <xdr:sp macro="" textlink="">
      <xdr:nvSpPr>
        <xdr:cNvPr id="4" name="四角形吹き出し 7">
          <a:extLst>
            <a:ext uri="{FF2B5EF4-FFF2-40B4-BE49-F238E27FC236}">
              <a16:creationId xmlns:a16="http://schemas.microsoft.com/office/drawing/2014/main" id="{A1F0E80E-F2E8-4E90-B986-F72EA05C5DC8}"/>
            </a:ext>
          </a:extLst>
        </xdr:cNvPr>
        <xdr:cNvSpPr/>
      </xdr:nvSpPr>
      <xdr:spPr>
        <a:xfrm>
          <a:off x="313267" y="4064794"/>
          <a:ext cx="2047874" cy="250031"/>
        </a:xfrm>
        <a:prstGeom prst="wedgeRectCallout">
          <a:avLst>
            <a:gd name="adj1" fmla="val -36212"/>
            <a:gd name="adj2" fmla="val 199331"/>
          </a:avLst>
        </a:prstGeom>
        <a:solidFill>
          <a:srgbClr val="FFE7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ここから入力を開始してください</a:t>
          </a:r>
        </a:p>
      </xdr:txBody>
    </xdr:sp>
    <xdr:clientData/>
  </xdr:twoCellAnchor>
  <xdr:twoCellAnchor>
    <xdr:from>
      <xdr:col>2</xdr:col>
      <xdr:colOff>1321595</xdr:colOff>
      <xdr:row>5</xdr:row>
      <xdr:rowOff>154781</xdr:rowOff>
    </xdr:from>
    <xdr:to>
      <xdr:col>3</xdr:col>
      <xdr:colOff>976313</xdr:colOff>
      <xdr:row>9</xdr:row>
      <xdr:rowOff>132427</xdr:rowOff>
    </xdr:to>
    <xdr:sp macro="" textlink="">
      <xdr:nvSpPr>
        <xdr:cNvPr id="5" name="四角形吹き出し 4">
          <a:extLst>
            <a:ext uri="{FF2B5EF4-FFF2-40B4-BE49-F238E27FC236}">
              <a16:creationId xmlns:a16="http://schemas.microsoft.com/office/drawing/2014/main" id="{66CC4C46-A499-4E4B-AAFF-AC7911C0FDA7}"/>
            </a:ext>
          </a:extLst>
        </xdr:cNvPr>
        <xdr:cNvSpPr/>
      </xdr:nvSpPr>
      <xdr:spPr>
        <a:xfrm>
          <a:off x="3940970" y="1202531"/>
          <a:ext cx="1559718" cy="663446"/>
        </a:xfrm>
        <a:prstGeom prst="wedgeRectCallout">
          <a:avLst>
            <a:gd name="adj1" fmla="val 31003"/>
            <a:gd name="adj2" fmla="val 107173"/>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共同提案する学会が</a:t>
          </a:r>
          <a:endParaRPr kumimoji="1" lang="en-US" altLang="ja-JP" sz="1100">
            <a:solidFill>
              <a:sysClr val="windowText" lastClr="000000"/>
            </a:solidFill>
          </a:endParaRPr>
        </a:p>
        <a:p>
          <a:pPr algn="l"/>
          <a:r>
            <a:rPr kumimoji="1" lang="ja-JP" altLang="en-US" sz="1100">
              <a:solidFill>
                <a:sysClr val="windowText" lastClr="000000"/>
              </a:solidFill>
            </a:rPr>
            <a:t>あれば記入してください</a:t>
          </a:r>
          <a:endParaRPr kumimoji="1" lang="en-US" altLang="ja-JP" sz="1100">
            <a:solidFill>
              <a:sysClr val="windowText" lastClr="000000"/>
            </a:solidFill>
          </a:endParaRPr>
        </a:p>
        <a:p>
          <a:pPr algn="l"/>
          <a:r>
            <a:rPr kumimoji="1" lang="ja-JP" altLang="en-US" sz="1100">
              <a:solidFill>
                <a:sysClr val="windowText" lastClr="000000"/>
              </a:solidFill>
            </a:rPr>
            <a:t>（複数入力可）</a:t>
          </a:r>
        </a:p>
      </xdr:txBody>
    </xdr:sp>
    <xdr:clientData/>
  </xdr:twoCellAnchor>
  <xdr:twoCellAnchor>
    <xdr:from>
      <xdr:col>1</xdr:col>
      <xdr:colOff>1250156</xdr:colOff>
      <xdr:row>6</xdr:row>
      <xdr:rowOff>1</xdr:rowOff>
    </xdr:from>
    <xdr:to>
      <xdr:col>2</xdr:col>
      <xdr:colOff>1226343</xdr:colOff>
      <xdr:row>10</xdr:row>
      <xdr:rowOff>1058</xdr:rowOff>
    </xdr:to>
    <xdr:sp macro="" textlink="">
      <xdr:nvSpPr>
        <xdr:cNvPr id="6" name="四角形吹き出し 3">
          <a:extLst>
            <a:ext uri="{FF2B5EF4-FFF2-40B4-BE49-F238E27FC236}">
              <a16:creationId xmlns:a16="http://schemas.microsoft.com/office/drawing/2014/main" id="{B27457B4-1377-46BA-8FBC-DD8A76EBB030}"/>
            </a:ext>
          </a:extLst>
        </xdr:cNvPr>
        <xdr:cNvSpPr/>
      </xdr:nvSpPr>
      <xdr:spPr>
        <a:xfrm>
          <a:off x="1964531" y="1219201"/>
          <a:ext cx="1881187" cy="686857"/>
        </a:xfrm>
        <a:prstGeom prst="wedgeRectCallout">
          <a:avLst>
            <a:gd name="adj1" fmla="val -1833"/>
            <a:gd name="adj2" fmla="val 99320"/>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提案の内容に該当する関連委員会を選択してください</a:t>
          </a:r>
          <a:endParaRPr kumimoji="1" lang="en-US" altLang="ja-JP" sz="1100">
            <a:solidFill>
              <a:sysClr val="windowText" lastClr="000000"/>
            </a:solidFill>
          </a:endParaRPr>
        </a:p>
        <a:p>
          <a:pPr algn="l"/>
          <a:r>
            <a:rPr kumimoji="1" lang="ja-JP" altLang="en-US" sz="1100">
              <a:solidFill>
                <a:sysClr val="windowText" lastClr="000000"/>
              </a:solidFill>
            </a:rPr>
            <a:t>該当なしは入力不要です</a:t>
          </a:r>
          <a:endParaRPr kumimoji="1" lang="en-US" altLang="ja-JP" sz="1100">
            <a:solidFill>
              <a:sysClr val="windowText" lastClr="000000"/>
            </a:solidFill>
          </a:endParaRPr>
        </a:p>
      </xdr:txBody>
    </xdr:sp>
    <xdr:clientData/>
  </xdr:twoCellAnchor>
  <xdr:twoCellAnchor>
    <xdr:from>
      <xdr:col>7</xdr:col>
      <xdr:colOff>335757</xdr:colOff>
      <xdr:row>4</xdr:row>
      <xdr:rowOff>11906</xdr:rowOff>
    </xdr:from>
    <xdr:to>
      <xdr:col>8</xdr:col>
      <xdr:colOff>3564996</xdr:colOff>
      <xdr:row>10</xdr:row>
      <xdr:rowOff>23812</xdr:rowOff>
    </xdr:to>
    <xdr:sp macro="" textlink="">
      <xdr:nvSpPr>
        <xdr:cNvPr id="7" name="四角形吹き出し 6">
          <a:extLst>
            <a:ext uri="{FF2B5EF4-FFF2-40B4-BE49-F238E27FC236}">
              <a16:creationId xmlns:a16="http://schemas.microsoft.com/office/drawing/2014/main" id="{E36B3406-2470-4FC7-B239-BCA0FEF3C5D2}"/>
            </a:ext>
          </a:extLst>
        </xdr:cNvPr>
        <xdr:cNvSpPr/>
      </xdr:nvSpPr>
      <xdr:spPr>
        <a:xfrm>
          <a:off x="10356057" y="888206"/>
          <a:ext cx="4419864" cy="1040606"/>
        </a:xfrm>
        <a:prstGeom prst="wedgeRectCallout">
          <a:avLst>
            <a:gd name="adj1" fmla="val 65916"/>
            <a:gd name="adj2" fmla="val 8084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下記ａ～ｄの中で該当するものをドロップダウンリストより選択してください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ａ：論文等ですでに公開しているデータを用いる</a:t>
          </a:r>
          <a:endParaRPr kumimoji="1" lang="en-US" altLang="ja-JP" sz="1100">
            <a:solidFill>
              <a:sysClr val="windowText" lastClr="000000"/>
            </a:solidFill>
          </a:endParaRPr>
        </a:p>
        <a:p>
          <a:pPr algn="l"/>
          <a:r>
            <a:rPr kumimoji="1" lang="ja-JP" altLang="en-US" sz="1100">
              <a:solidFill>
                <a:sysClr val="windowText" lastClr="000000"/>
              </a:solidFill>
            </a:rPr>
            <a:t>ｂ：論文等で公開はないが、調査済みデータを用いる</a:t>
          </a:r>
          <a:endParaRPr kumimoji="1" lang="en-US" altLang="ja-JP" sz="1100">
            <a:solidFill>
              <a:sysClr val="windowText" lastClr="000000"/>
            </a:solidFill>
          </a:endParaRPr>
        </a:p>
        <a:p>
          <a:pPr algn="l"/>
          <a:r>
            <a:rPr kumimoji="1" lang="ja-JP" altLang="en-US" sz="1100">
              <a:solidFill>
                <a:sysClr val="windowText" lastClr="000000"/>
              </a:solidFill>
            </a:rPr>
            <a:t>ｃ：これから実施する調査のデータを用いる</a:t>
          </a:r>
          <a:endParaRPr kumimoji="1" lang="en-US" altLang="ja-JP" sz="1100">
            <a:solidFill>
              <a:sysClr val="windowText" lastClr="000000"/>
            </a:solidFill>
          </a:endParaRPr>
        </a:p>
        <a:p>
          <a:pPr algn="l"/>
          <a:r>
            <a:rPr kumimoji="1" lang="ja-JP" altLang="en-US" sz="1100">
              <a:solidFill>
                <a:sysClr val="windowText" lastClr="000000"/>
              </a:solidFill>
            </a:rPr>
            <a:t>ｄ：データはない</a:t>
          </a:r>
        </a:p>
      </xdr:txBody>
    </xdr:sp>
    <xdr:clientData/>
  </xdr:twoCellAnchor>
  <xdr:twoCellAnchor>
    <xdr:from>
      <xdr:col>8</xdr:col>
      <xdr:colOff>3734556</xdr:colOff>
      <xdr:row>4</xdr:row>
      <xdr:rowOff>20109</xdr:rowOff>
    </xdr:from>
    <xdr:to>
      <xdr:col>11</xdr:col>
      <xdr:colOff>4077191</xdr:colOff>
      <xdr:row>10</xdr:row>
      <xdr:rowOff>31750</xdr:rowOff>
    </xdr:to>
    <xdr:sp macro="" textlink="">
      <xdr:nvSpPr>
        <xdr:cNvPr id="8" name="四角形吹き出し 6">
          <a:extLst>
            <a:ext uri="{FF2B5EF4-FFF2-40B4-BE49-F238E27FC236}">
              <a16:creationId xmlns:a16="http://schemas.microsoft.com/office/drawing/2014/main" id="{AB737BE8-ED76-44B1-9991-53933113B8C4}"/>
            </a:ext>
          </a:extLst>
        </xdr:cNvPr>
        <xdr:cNvSpPr/>
      </xdr:nvSpPr>
      <xdr:spPr>
        <a:xfrm>
          <a:off x="14945481" y="896409"/>
          <a:ext cx="6943460" cy="1040341"/>
        </a:xfrm>
        <a:prstGeom prst="wedgeRectCallout">
          <a:avLst>
            <a:gd name="adj1" fmla="val -29654"/>
            <a:gd name="adj2" fmla="val 80331"/>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 </a:t>
          </a:r>
          <a:r>
            <a:rPr kumimoji="1" lang="en-US" altLang="ja-JP" sz="1100">
              <a:solidFill>
                <a:sysClr val="windowText" lastClr="000000"/>
              </a:solidFill>
            </a:rPr>
            <a:t>1-A</a:t>
          </a:r>
          <a:r>
            <a:rPr kumimoji="1" lang="ja-JP" altLang="en-US" sz="1100" baseline="0">
              <a:solidFill>
                <a:sysClr val="windowText" lastClr="000000"/>
              </a:solidFill>
            </a:rPr>
            <a:t> ～ </a:t>
          </a:r>
          <a:r>
            <a:rPr kumimoji="1" lang="en-US" altLang="ja-JP" sz="1100" baseline="0">
              <a:solidFill>
                <a:sysClr val="windowText" lastClr="000000"/>
              </a:solidFill>
            </a:rPr>
            <a:t>6 </a:t>
          </a:r>
          <a:r>
            <a:rPr kumimoji="1" lang="ja-JP" altLang="en-US" sz="1100" baseline="0">
              <a:solidFill>
                <a:sysClr val="windowText" lastClr="000000"/>
              </a:solidFill>
            </a:rPr>
            <a:t>の中で、該当するものを記入</a:t>
          </a:r>
          <a:r>
            <a:rPr kumimoji="1" lang="ja-JP" altLang="en-US" sz="1100">
              <a:solidFill>
                <a:sysClr val="windowText" lastClr="000000"/>
              </a:solidFill>
            </a:rPr>
            <a:t>してください</a:t>
          </a:r>
          <a:r>
            <a:rPr kumimoji="1" lang="ja-JP" altLang="en-US" sz="1100" b="1">
              <a:solidFill>
                <a:srgbClr val="FF0000"/>
              </a:solidFill>
            </a:rPr>
            <a:t>（複数選択可）</a:t>
          </a:r>
          <a:endParaRPr kumimoji="1" lang="en-US" altLang="ja-JP" sz="1100" b="1">
            <a:solidFill>
              <a:srgbClr val="FF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1-A</a:t>
          </a:r>
          <a:r>
            <a:rPr kumimoji="1" lang="ja-JP" altLang="en-US" sz="1100">
              <a:solidFill>
                <a:sysClr val="windowText" lastClr="000000"/>
              </a:solidFill>
            </a:rPr>
            <a:t>　算定要件の拡大（適応疾患の拡大）　</a:t>
          </a:r>
          <a:r>
            <a:rPr kumimoji="1" lang="ja-JP" altLang="en-US" sz="1100" baseline="0">
              <a:solidFill>
                <a:sysClr val="windowText" lastClr="000000"/>
              </a:solidFill>
            </a:rPr>
            <a:t> </a:t>
          </a:r>
          <a:r>
            <a:rPr kumimoji="1" lang="en-US" altLang="ja-JP" sz="1100">
              <a:solidFill>
                <a:sysClr val="windowText" lastClr="000000"/>
              </a:solidFill>
            </a:rPr>
            <a:t>2-A</a:t>
          </a:r>
          <a:r>
            <a:rPr kumimoji="1" lang="ja-JP" altLang="en-US" sz="1100">
              <a:solidFill>
                <a:sysClr val="windowText" lastClr="000000"/>
              </a:solidFill>
            </a:rPr>
            <a:t>　点数の見直し（増点）    </a:t>
          </a:r>
          <a:r>
            <a:rPr kumimoji="1" lang="en-US" altLang="ja-JP" sz="1100">
              <a:solidFill>
                <a:sysClr val="windowText" lastClr="000000"/>
              </a:solidFill>
            </a:rPr>
            <a:t>4</a:t>
          </a:r>
          <a:r>
            <a:rPr kumimoji="1" lang="ja-JP" altLang="en-US" sz="1100">
              <a:solidFill>
                <a:sysClr val="windowText" lastClr="000000"/>
              </a:solidFill>
            </a:rPr>
            <a:t>　  保険収載の廃止　</a:t>
          </a:r>
        </a:p>
        <a:p>
          <a:pPr algn="l"/>
          <a:r>
            <a:rPr kumimoji="1" lang="en-US" altLang="ja-JP" sz="1100">
              <a:solidFill>
                <a:sysClr val="windowText" lastClr="000000"/>
              </a:solidFill>
            </a:rPr>
            <a:t>1-B</a:t>
          </a:r>
          <a:r>
            <a:rPr kumimoji="1" lang="ja-JP" altLang="en-US" sz="1100">
              <a:solidFill>
                <a:sysClr val="windowText" lastClr="000000"/>
              </a:solidFill>
            </a:rPr>
            <a:t>　算定要件の拡大</a:t>
          </a:r>
          <a:r>
            <a:rPr kumimoji="1" lang="en-US" altLang="ja-JP" sz="1100">
              <a:solidFill>
                <a:sysClr val="windowText" lastClr="000000"/>
              </a:solidFill>
            </a:rPr>
            <a:t>(</a:t>
          </a:r>
          <a:r>
            <a:rPr kumimoji="1" lang="ja-JP" altLang="en-US" sz="1100">
              <a:solidFill>
                <a:sysClr val="windowText" lastClr="000000"/>
              </a:solidFill>
            </a:rPr>
            <a:t>施設基準）　　　　　　</a:t>
          </a:r>
          <a:r>
            <a:rPr kumimoji="1" lang="en-US" altLang="ja-JP" sz="1100">
              <a:solidFill>
                <a:sysClr val="windowText" lastClr="000000"/>
              </a:solidFill>
            </a:rPr>
            <a:t>2-B  </a:t>
          </a:r>
          <a:r>
            <a:rPr kumimoji="1" lang="ja-JP" altLang="en-US" sz="1100">
              <a:solidFill>
                <a:sysClr val="windowText" lastClr="000000"/>
              </a:solidFill>
            </a:rPr>
            <a:t>点数の見直し（減点） </a:t>
          </a:r>
          <a:r>
            <a:rPr kumimoji="1" lang="ja-JP" altLang="en-US" sz="1100" baseline="0">
              <a:solidFill>
                <a:sysClr val="windowText" lastClr="000000"/>
              </a:solidFill>
            </a:rPr>
            <a:t> </a:t>
          </a:r>
          <a:r>
            <a:rPr kumimoji="1" lang="ja-JP" altLang="en-US" sz="1100">
              <a:solidFill>
                <a:sysClr val="windowText" lastClr="000000"/>
              </a:solidFill>
            </a:rPr>
            <a:t>    </a:t>
          </a:r>
          <a:r>
            <a:rPr kumimoji="1" lang="en-US" altLang="ja-JP" sz="1100">
              <a:solidFill>
                <a:sysClr val="windowText" lastClr="000000"/>
              </a:solidFill>
            </a:rPr>
            <a:t>5</a:t>
          </a:r>
          <a:r>
            <a:rPr kumimoji="1" lang="ja-JP" altLang="en-US" sz="1100">
              <a:solidFill>
                <a:sysClr val="windowText" lastClr="000000"/>
              </a:solidFill>
            </a:rPr>
            <a:t>　　新規特定保険医療材料等に係る点数</a:t>
          </a:r>
        </a:p>
        <a:p>
          <a:pPr algn="l"/>
          <a:r>
            <a:rPr kumimoji="1" lang="en-US" altLang="ja-JP" sz="1100">
              <a:solidFill>
                <a:sysClr val="windowText" lastClr="000000"/>
              </a:solidFill>
            </a:rPr>
            <a:t>1-C</a:t>
          </a:r>
          <a:r>
            <a:rPr kumimoji="1" lang="ja-JP" altLang="en-US" sz="1100">
              <a:solidFill>
                <a:sysClr val="windowText" lastClr="000000"/>
              </a:solidFill>
            </a:rPr>
            <a:t>　算定要件の拡大（回数制限）　　</a:t>
          </a:r>
          <a:r>
            <a:rPr kumimoji="1" lang="ja-JP" altLang="en-US" sz="1100" baseline="0">
              <a:solidFill>
                <a:sysClr val="windowText" lastClr="000000"/>
              </a:solidFill>
            </a:rPr>
            <a:t>  </a:t>
          </a:r>
          <a:r>
            <a:rPr kumimoji="1" lang="ja-JP" altLang="en-US" sz="1100">
              <a:solidFill>
                <a:sysClr val="windowText" lastClr="000000"/>
              </a:solidFill>
            </a:rPr>
            <a:t>　　　</a:t>
          </a:r>
          <a:r>
            <a:rPr kumimoji="1" lang="en-US" altLang="ja-JP" sz="1100">
              <a:solidFill>
                <a:sysClr val="windowText" lastClr="000000"/>
              </a:solidFill>
            </a:rPr>
            <a:t>3</a:t>
          </a:r>
          <a:r>
            <a:rPr kumimoji="1" lang="ja-JP" altLang="en-US" sz="1100">
              <a:solidFill>
                <a:sysClr val="windowText" lastClr="000000"/>
              </a:solidFill>
            </a:rPr>
            <a:t>　　項目設定の見直し          </a:t>
          </a:r>
          <a:r>
            <a:rPr kumimoji="1" lang="en-US" altLang="ja-JP" sz="1100">
              <a:solidFill>
                <a:sysClr val="windowText" lastClr="000000"/>
              </a:solidFill>
            </a:rPr>
            <a:t>6</a:t>
          </a:r>
          <a:r>
            <a:rPr kumimoji="1" lang="ja-JP" altLang="en-US" sz="1100">
              <a:solidFill>
                <a:sysClr val="windowText" lastClr="000000"/>
              </a:solidFill>
            </a:rPr>
            <a:t>　　その他（　　　　　　　　　　　）</a:t>
          </a:r>
        </a:p>
      </xdr:txBody>
    </xdr:sp>
    <xdr:clientData/>
  </xdr:twoCellAnchor>
  <xdr:twoCellAnchor>
    <xdr:from>
      <xdr:col>5</xdr:col>
      <xdr:colOff>2954867</xdr:colOff>
      <xdr:row>6</xdr:row>
      <xdr:rowOff>148166</xdr:rowOff>
    </xdr:from>
    <xdr:to>
      <xdr:col>7</xdr:col>
      <xdr:colOff>252148</xdr:colOff>
      <xdr:row>9</xdr:row>
      <xdr:rowOff>95514</xdr:rowOff>
    </xdr:to>
    <xdr:sp macro="" textlink="">
      <xdr:nvSpPr>
        <xdr:cNvPr id="9" name="四角形吹き出し 6">
          <a:extLst>
            <a:ext uri="{FF2B5EF4-FFF2-40B4-BE49-F238E27FC236}">
              <a16:creationId xmlns:a16="http://schemas.microsoft.com/office/drawing/2014/main" id="{3CE81BDC-4B9A-4BB4-B24E-A8D68BF0C26E}"/>
            </a:ext>
          </a:extLst>
        </xdr:cNvPr>
        <xdr:cNvSpPr/>
      </xdr:nvSpPr>
      <xdr:spPr>
        <a:xfrm>
          <a:off x="9643534" y="1354666"/>
          <a:ext cx="1583531" cy="455348"/>
        </a:xfrm>
        <a:prstGeom prst="wedgeRectCallout">
          <a:avLst>
            <a:gd name="adj1" fmla="val 12545"/>
            <a:gd name="adj2" fmla="val 146449"/>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ドロップダウンリストより選択してください</a:t>
          </a:r>
        </a:p>
      </xdr:txBody>
    </xdr:sp>
    <xdr:clientData/>
  </xdr:twoCellAnchor>
  <xdr:twoCellAnchor>
    <xdr:from>
      <xdr:col>5</xdr:col>
      <xdr:colOff>666750</xdr:colOff>
      <xdr:row>6</xdr:row>
      <xdr:rowOff>52918</xdr:rowOff>
    </xdr:from>
    <xdr:to>
      <xdr:col>5</xdr:col>
      <xdr:colOff>2846916</xdr:colOff>
      <xdr:row>9</xdr:row>
      <xdr:rowOff>157566</xdr:rowOff>
    </xdr:to>
    <xdr:sp macro="" textlink="">
      <xdr:nvSpPr>
        <xdr:cNvPr id="11" name="吹き出し: 角を丸めた四角形 10">
          <a:extLst>
            <a:ext uri="{FF2B5EF4-FFF2-40B4-BE49-F238E27FC236}">
              <a16:creationId xmlns:a16="http://schemas.microsoft.com/office/drawing/2014/main" id="{AECA7338-FEAD-4F0B-B20A-B05484E0C344}"/>
            </a:ext>
          </a:extLst>
        </xdr:cNvPr>
        <xdr:cNvSpPr/>
      </xdr:nvSpPr>
      <xdr:spPr>
        <a:xfrm>
          <a:off x="7355417" y="1259418"/>
          <a:ext cx="2180166" cy="612648"/>
        </a:xfrm>
        <a:prstGeom prst="wedgeRoundRectCallout">
          <a:avLst>
            <a:gd name="adj1" fmla="val -28935"/>
            <a:gd name="adj2" fmla="val 112597"/>
            <a:gd name="adj3" fmla="val 16667"/>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提案名が”重複”しているものをマーカーで表示しています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88371</xdr:colOff>
      <xdr:row>7</xdr:row>
      <xdr:rowOff>0</xdr:rowOff>
    </xdr:from>
    <xdr:to>
      <xdr:col>1</xdr:col>
      <xdr:colOff>1157287</xdr:colOff>
      <xdr:row>9</xdr:row>
      <xdr:rowOff>136398</xdr:rowOff>
    </xdr:to>
    <xdr:sp macro="" textlink="">
      <xdr:nvSpPr>
        <xdr:cNvPr id="2" name="四角形吹き出し 1">
          <a:extLst>
            <a:ext uri="{FF2B5EF4-FFF2-40B4-BE49-F238E27FC236}">
              <a16:creationId xmlns:a16="http://schemas.microsoft.com/office/drawing/2014/main" id="{43ADC865-2F31-4B70-81E7-CA7879843F1F}"/>
            </a:ext>
          </a:extLst>
        </xdr:cNvPr>
        <xdr:cNvSpPr/>
      </xdr:nvSpPr>
      <xdr:spPr>
        <a:xfrm>
          <a:off x="88371" y="1390650"/>
          <a:ext cx="1783291" cy="479298"/>
        </a:xfrm>
        <a:prstGeom prst="wedgeRectCallout">
          <a:avLst>
            <a:gd name="adj1" fmla="val -33161"/>
            <a:gd name="adj2" fmla="val 13036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同ファイルの学会番号一覧をご参照ください</a:t>
          </a:r>
        </a:p>
      </xdr:txBody>
    </xdr:sp>
    <xdr:clientData/>
  </xdr:twoCellAnchor>
  <xdr:twoCellAnchor>
    <xdr:from>
      <xdr:col>3</xdr:col>
      <xdr:colOff>1210734</xdr:colOff>
      <xdr:row>6</xdr:row>
      <xdr:rowOff>7143</xdr:rowOff>
    </xdr:from>
    <xdr:to>
      <xdr:col>5</xdr:col>
      <xdr:colOff>371475</xdr:colOff>
      <xdr:row>9</xdr:row>
      <xdr:rowOff>133350</xdr:rowOff>
    </xdr:to>
    <xdr:sp macro="" textlink="">
      <xdr:nvSpPr>
        <xdr:cNvPr id="3" name="四角形吹き出し 4">
          <a:extLst>
            <a:ext uri="{FF2B5EF4-FFF2-40B4-BE49-F238E27FC236}">
              <a16:creationId xmlns:a16="http://schemas.microsoft.com/office/drawing/2014/main" id="{32FFFA02-8AD5-417F-AA7D-FB7BD4E42631}"/>
            </a:ext>
          </a:extLst>
        </xdr:cNvPr>
        <xdr:cNvSpPr/>
      </xdr:nvSpPr>
      <xdr:spPr>
        <a:xfrm>
          <a:off x="5735109" y="1226343"/>
          <a:ext cx="1322916" cy="640557"/>
        </a:xfrm>
        <a:prstGeom prst="wedgeRectCallout">
          <a:avLst>
            <a:gd name="adj1" fmla="val 7039"/>
            <a:gd name="adj2" fmla="val 11144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最終決定ではなく、暫定のもので構いません</a:t>
          </a:r>
          <a:endParaRPr kumimoji="1" lang="en-US" altLang="ja-JP" sz="1100">
            <a:solidFill>
              <a:sysClr val="windowText" lastClr="000000"/>
            </a:solidFill>
          </a:endParaRPr>
        </a:p>
      </xdr:txBody>
    </xdr:sp>
    <xdr:clientData/>
  </xdr:twoCellAnchor>
  <xdr:twoCellAnchor>
    <xdr:from>
      <xdr:col>0</xdr:col>
      <xdr:colOff>389467</xdr:colOff>
      <xdr:row>13</xdr:row>
      <xdr:rowOff>1121569</xdr:rowOff>
    </xdr:from>
    <xdr:to>
      <xdr:col>1</xdr:col>
      <xdr:colOff>1722966</xdr:colOff>
      <xdr:row>13</xdr:row>
      <xdr:rowOff>1371600</xdr:rowOff>
    </xdr:to>
    <xdr:sp macro="" textlink="">
      <xdr:nvSpPr>
        <xdr:cNvPr id="4" name="四角形吹き出し 7">
          <a:extLst>
            <a:ext uri="{FF2B5EF4-FFF2-40B4-BE49-F238E27FC236}">
              <a16:creationId xmlns:a16="http://schemas.microsoft.com/office/drawing/2014/main" id="{050B8F89-942D-448F-98C7-271C8AB646F7}"/>
            </a:ext>
          </a:extLst>
        </xdr:cNvPr>
        <xdr:cNvSpPr/>
      </xdr:nvSpPr>
      <xdr:spPr>
        <a:xfrm>
          <a:off x="389467" y="3950494"/>
          <a:ext cx="2047874" cy="250031"/>
        </a:xfrm>
        <a:prstGeom prst="wedgeRectCallout">
          <a:avLst>
            <a:gd name="adj1" fmla="val -40282"/>
            <a:gd name="adj2" fmla="val 194570"/>
          </a:avLst>
        </a:prstGeom>
        <a:solidFill>
          <a:srgbClr val="FFE7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ここから入力を開始してください</a:t>
          </a:r>
        </a:p>
      </xdr:txBody>
    </xdr:sp>
    <xdr:clientData/>
  </xdr:twoCellAnchor>
  <xdr:twoCellAnchor>
    <xdr:from>
      <xdr:col>2</xdr:col>
      <xdr:colOff>1321594</xdr:colOff>
      <xdr:row>5</xdr:row>
      <xdr:rowOff>154781</xdr:rowOff>
    </xdr:from>
    <xdr:to>
      <xdr:col>3</xdr:col>
      <xdr:colOff>1059655</xdr:colOff>
      <xdr:row>9</xdr:row>
      <xdr:rowOff>132427</xdr:rowOff>
    </xdr:to>
    <xdr:sp macro="" textlink="">
      <xdr:nvSpPr>
        <xdr:cNvPr id="5" name="四角形吹き出し 4">
          <a:extLst>
            <a:ext uri="{FF2B5EF4-FFF2-40B4-BE49-F238E27FC236}">
              <a16:creationId xmlns:a16="http://schemas.microsoft.com/office/drawing/2014/main" id="{7F694E13-EE35-4B68-AE1B-76C88265DD16}"/>
            </a:ext>
          </a:extLst>
        </xdr:cNvPr>
        <xdr:cNvSpPr/>
      </xdr:nvSpPr>
      <xdr:spPr>
        <a:xfrm>
          <a:off x="3940969" y="1202531"/>
          <a:ext cx="1643061" cy="663446"/>
        </a:xfrm>
        <a:prstGeom prst="wedgeRectCallout">
          <a:avLst>
            <a:gd name="adj1" fmla="val 26728"/>
            <a:gd name="adj2" fmla="val 110044"/>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共同提案する学会が</a:t>
          </a:r>
          <a:endParaRPr kumimoji="1" lang="en-US" altLang="ja-JP" sz="1100">
            <a:solidFill>
              <a:sysClr val="windowText" lastClr="000000"/>
            </a:solidFill>
          </a:endParaRPr>
        </a:p>
        <a:p>
          <a:pPr algn="l"/>
          <a:r>
            <a:rPr kumimoji="1" lang="ja-JP" altLang="en-US" sz="1100">
              <a:solidFill>
                <a:sysClr val="windowText" lastClr="000000"/>
              </a:solidFill>
            </a:rPr>
            <a:t>あれば記入してください</a:t>
          </a:r>
          <a:endParaRPr kumimoji="1" lang="en-US" altLang="ja-JP" sz="1100">
            <a:solidFill>
              <a:sysClr val="windowText" lastClr="000000"/>
            </a:solidFill>
          </a:endParaRPr>
        </a:p>
        <a:p>
          <a:pPr algn="l"/>
          <a:r>
            <a:rPr kumimoji="1" lang="ja-JP" altLang="en-US" sz="1100">
              <a:solidFill>
                <a:sysClr val="windowText" lastClr="000000"/>
              </a:solidFill>
            </a:rPr>
            <a:t>（複数入力可）</a:t>
          </a:r>
        </a:p>
      </xdr:txBody>
    </xdr:sp>
    <xdr:clientData/>
  </xdr:twoCellAnchor>
  <xdr:twoCellAnchor>
    <xdr:from>
      <xdr:col>1</xdr:col>
      <xdr:colOff>1250156</xdr:colOff>
      <xdr:row>6</xdr:row>
      <xdr:rowOff>1</xdr:rowOff>
    </xdr:from>
    <xdr:to>
      <xdr:col>2</xdr:col>
      <xdr:colOff>1226343</xdr:colOff>
      <xdr:row>10</xdr:row>
      <xdr:rowOff>1058</xdr:rowOff>
    </xdr:to>
    <xdr:sp macro="" textlink="">
      <xdr:nvSpPr>
        <xdr:cNvPr id="6" name="四角形吹き出し 3">
          <a:extLst>
            <a:ext uri="{FF2B5EF4-FFF2-40B4-BE49-F238E27FC236}">
              <a16:creationId xmlns:a16="http://schemas.microsoft.com/office/drawing/2014/main" id="{7240F851-BF86-4EA0-B659-D9FC29F09028}"/>
            </a:ext>
          </a:extLst>
        </xdr:cNvPr>
        <xdr:cNvSpPr/>
      </xdr:nvSpPr>
      <xdr:spPr>
        <a:xfrm>
          <a:off x="1964531" y="1219201"/>
          <a:ext cx="1881187" cy="686857"/>
        </a:xfrm>
        <a:prstGeom prst="wedgeRectCallout">
          <a:avLst>
            <a:gd name="adj1" fmla="val -1833"/>
            <a:gd name="adj2" fmla="val 99320"/>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提案の内容に該当する関連委員会を選択してください</a:t>
          </a:r>
          <a:endParaRPr kumimoji="1" lang="en-US" altLang="ja-JP" sz="1100">
            <a:solidFill>
              <a:sysClr val="windowText" lastClr="000000"/>
            </a:solidFill>
          </a:endParaRPr>
        </a:p>
        <a:p>
          <a:pPr algn="l"/>
          <a:r>
            <a:rPr kumimoji="1" lang="ja-JP" altLang="en-US" sz="1100">
              <a:solidFill>
                <a:sysClr val="windowText" lastClr="000000"/>
              </a:solidFill>
            </a:rPr>
            <a:t>該当なしは入力不要です</a:t>
          </a:r>
          <a:endParaRPr kumimoji="1" lang="en-US" altLang="ja-JP" sz="1100">
            <a:solidFill>
              <a:sysClr val="windowText" lastClr="000000"/>
            </a:solidFill>
          </a:endParaRPr>
        </a:p>
      </xdr:txBody>
    </xdr:sp>
    <xdr:clientData/>
  </xdr:twoCellAnchor>
  <xdr:twoCellAnchor>
    <xdr:from>
      <xdr:col>7</xdr:col>
      <xdr:colOff>871007</xdr:colOff>
      <xdr:row>3</xdr:row>
      <xdr:rowOff>123824</xdr:rowOff>
    </xdr:from>
    <xdr:to>
      <xdr:col>9</xdr:col>
      <xdr:colOff>3176851</xdr:colOff>
      <xdr:row>9</xdr:row>
      <xdr:rowOff>135730</xdr:rowOff>
    </xdr:to>
    <xdr:sp macro="" textlink="">
      <xdr:nvSpPr>
        <xdr:cNvPr id="7" name="四角形吹き出し 6">
          <a:extLst>
            <a:ext uri="{FF2B5EF4-FFF2-40B4-BE49-F238E27FC236}">
              <a16:creationId xmlns:a16="http://schemas.microsoft.com/office/drawing/2014/main" id="{0D3F6D99-F3AC-4672-A1A5-FA5A69A23467}"/>
            </a:ext>
          </a:extLst>
        </xdr:cNvPr>
        <xdr:cNvSpPr/>
      </xdr:nvSpPr>
      <xdr:spPr>
        <a:xfrm>
          <a:off x="15749057" y="828674"/>
          <a:ext cx="4439444" cy="1040606"/>
        </a:xfrm>
        <a:prstGeom prst="wedgeRectCallout">
          <a:avLst>
            <a:gd name="adj1" fmla="val -33730"/>
            <a:gd name="adj2" fmla="val 85293"/>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下記ａ～ｄの中で該当するものをドロップダウンリストより選択してください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ａ：論文等ですでに公開しているデータを用いる</a:t>
          </a:r>
          <a:endParaRPr kumimoji="1" lang="en-US" altLang="ja-JP" sz="1100">
            <a:solidFill>
              <a:sysClr val="windowText" lastClr="000000"/>
            </a:solidFill>
          </a:endParaRPr>
        </a:p>
        <a:p>
          <a:pPr algn="l"/>
          <a:r>
            <a:rPr kumimoji="1" lang="ja-JP" altLang="en-US" sz="1100">
              <a:solidFill>
                <a:sysClr val="windowText" lastClr="000000"/>
              </a:solidFill>
            </a:rPr>
            <a:t>ｂ：論文等で公開はないが、調査済みデータを用いる</a:t>
          </a:r>
          <a:endParaRPr kumimoji="1" lang="en-US" altLang="ja-JP" sz="1100">
            <a:solidFill>
              <a:sysClr val="windowText" lastClr="000000"/>
            </a:solidFill>
          </a:endParaRPr>
        </a:p>
        <a:p>
          <a:pPr algn="l"/>
          <a:r>
            <a:rPr kumimoji="1" lang="ja-JP" altLang="en-US" sz="1100">
              <a:solidFill>
                <a:sysClr val="windowText" lastClr="000000"/>
              </a:solidFill>
            </a:rPr>
            <a:t>ｃ：これから実施する調査のデータを用いる</a:t>
          </a:r>
          <a:endParaRPr kumimoji="1" lang="en-US" altLang="ja-JP" sz="1100">
            <a:solidFill>
              <a:sysClr val="windowText" lastClr="000000"/>
            </a:solidFill>
          </a:endParaRPr>
        </a:p>
        <a:p>
          <a:pPr algn="l"/>
          <a:r>
            <a:rPr kumimoji="1" lang="ja-JP" altLang="en-US" sz="1100">
              <a:solidFill>
                <a:sysClr val="windowText" lastClr="000000"/>
              </a:solidFill>
            </a:rPr>
            <a:t>ｄ：データはない</a:t>
          </a:r>
        </a:p>
      </xdr:txBody>
    </xdr:sp>
    <xdr:clientData/>
  </xdr:twoCellAnchor>
  <xdr:twoCellAnchor>
    <xdr:from>
      <xdr:col>5</xdr:col>
      <xdr:colOff>790575</xdr:colOff>
      <xdr:row>6</xdr:row>
      <xdr:rowOff>47625</xdr:rowOff>
    </xdr:from>
    <xdr:to>
      <xdr:col>5</xdr:col>
      <xdr:colOff>2970741</xdr:colOff>
      <xdr:row>9</xdr:row>
      <xdr:rowOff>145923</xdr:rowOff>
    </xdr:to>
    <xdr:sp macro="" textlink="">
      <xdr:nvSpPr>
        <xdr:cNvPr id="8" name="吹き出し: 角を丸めた四角形 7">
          <a:extLst>
            <a:ext uri="{FF2B5EF4-FFF2-40B4-BE49-F238E27FC236}">
              <a16:creationId xmlns:a16="http://schemas.microsoft.com/office/drawing/2014/main" id="{4D7F4E5E-B637-45B5-B383-F66F00DCAFA4}"/>
            </a:ext>
          </a:extLst>
        </xdr:cNvPr>
        <xdr:cNvSpPr/>
      </xdr:nvSpPr>
      <xdr:spPr>
        <a:xfrm>
          <a:off x="7477125" y="1266825"/>
          <a:ext cx="2180166" cy="612648"/>
        </a:xfrm>
        <a:prstGeom prst="wedgeRoundRectCallout">
          <a:avLst>
            <a:gd name="adj1" fmla="val -28935"/>
            <a:gd name="adj2" fmla="val 112597"/>
            <a:gd name="adj3" fmla="val 16667"/>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提案名が”重複”しているものをマーカーで表示しています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97896</xdr:colOff>
      <xdr:row>6</xdr:row>
      <xdr:rowOff>0</xdr:rowOff>
    </xdr:from>
    <xdr:to>
      <xdr:col>1</xdr:col>
      <xdr:colOff>1166812</xdr:colOff>
      <xdr:row>8</xdr:row>
      <xdr:rowOff>136398</xdr:rowOff>
    </xdr:to>
    <xdr:sp macro="" textlink="">
      <xdr:nvSpPr>
        <xdr:cNvPr id="2" name="四角形吹き出し 1">
          <a:extLst>
            <a:ext uri="{FF2B5EF4-FFF2-40B4-BE49-F238E27FC236}">
              <a16:creationId xmlns:a16="http://schemas.microsoft.com/office/drawing/2014/main" id="{00000000-0008-0000-0400-000002000000}"/>
            </a:ext>
          </a:extLst>
        </xdr:cNvPr>
        <xdr:cNvSpPr/>
      </xdr:nvSpPr>
      <xdr:spPr>
        <a:xfrm>
          <a:off x="97896" y="1190625"/>
          <a:ext cx="1783291" cy="469773"/>
        </a:xfrm>
        <a:prstGeom prst="wedgeRectCallout">
          <a:avLst>
            <a:gd name="adj1" fmla="val -36900"/>
            <a:gd name="adj2" fmla="val 168126"/>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同ファイルの学会番号一覧をご参照ください</a:t>
          </a:r>
        </a:p>
      </xdr:txBody>
    </xdr:sp>
    <xdr:clientData/>
  </xdr:twoCellAnchor>
  <xdr:twoCellAnchor>
    <xdr:from>
      <xdr:col>3</xdr:col>
      <xdr:colOff>1144060</xdr:colOff>
      <xdr:row>6</xdr:row>
      <xdr:rowOff>26193</xdr:rowOff>
    </xdr:from>
    <xdr:to>
      <xdr:col>5</xdr:col>
      <xdr:colOff>257175</xdr:colOff>
      <xdr:row>9</xdr:row>
      <xdr:rowOff>152400</xdr:rowOff>
    </xdr:to>
    <xdr:sp macro="" textlink="">
      <xdr:nvSpPr>
        <xdr:cNvPr id="5" name="四角形吹き出し 4">
          <a:extLst>
            <a:ext uri="{FF2B5EF4-FFF2-40B4-BE49-F238E27FC236}">
              <a16:creationId xmlns:a16="http://schemas.microsoft.com/office/drawing/2014/main" id="{00000000-0008-0000-0400-000005000000}"/>
            </a:ext>
          </a:extLst>
        </xdr:cNvPr>
        <xdr:cNvSpPr/>
      </xdr:nvSpPr>
      <xdr:spPr>
        <a:xfrm>
          <a:off x="5668435" y="1245393"/>
          <a:ext cx="1275290" cy="640557"/>
        </a:xfrm>
        <a:prstGeom prst="wedgeRectCallout">
          <a:avLst>
            <a:gd name="adj1" fmla="val 11998"/>
            <a:gd name="adj2" fmla="val 106987"/>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最終決定ではなく、暫定のもので構いません</a:t>
          </a:r>
          <a:endParaRPr kumimoji="1" lang="en-US" altLang="ja-JP" sz="1100">
            <a:solidFill>
              <a:sysClr val="windowText" lastClr="000000"/>
            </a:solidFill>
          </a:endParaRPr>
        </a:p>
      </xdr:txBody>
    </xdr:sp>
    <xdr:clientData/>
  </xdr:twoCellAnchor>
  <xdr:twoCellAnchor>
    <xdr:from>
      <xdr:col>0</xdr:col>
      <xdr:colOff>303742</xdr:colOff>
      <xdr:row>13</xdr:row>
      <xdr:rowOff>1112044</xdr:rowOff>
    </xdr:from>
    <xdr:to>
      <xdr:col>1</xdr:col>
      <xdr:colOff>1637241</xdr:colOff>
      <xdr:row>13</xdr:row>
      <xdr:rowOff>1362075</xdr:rowOff>
    </xdr:to>
    <xdr:sp macro="" textlink="">
      <xdr:nvSpPr>
        <xdr:cNvPr id="8" name="四角形吹き出し 7">
          <a:extLst>
            <a:ext uri="{FF2B5EF4-FFF2-40B4-BE49-F238E27FC236}">
              <a16:creationId xmlns:a16="http://schemas.microsoft.com/office/drawing/2014/main" id="{00000000-0008-0000-0400-000008000000}"/>
            </a:ext>
          </a:extLst>
        </xdr:cNvPr>
        <xdr:cNvSpPr/>
      </xdr:nvSpPr>
      <xdr:spPr>
        <a:xfrm>
          <a:off x="303742" y="3940969"/>
          <a:ext cx="2047874" cy="250031"/>
        </a:xfrm>
        <a:prstGeom prst="wedgeRectCallout">
          <a:avLst>
            <a:gd name="adj1" fmla="val -36212"/>
            <a:gd name="adj2" fmla="val 199331"/>
          </a:avLst>
        </a:prstGeom>
        <a:solidFill>
          <a:srgbClr val="FFE7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ここから入力を開始してください</a:t>
          </a:r>
        </a:p>
      </xdr:txBody>
    </xdr:sp>
    <xdr:clientData/>
  </xdr:twoCellAnchor>
  <xdr:twoCellAnchor>
    <xdr:from>
      <xdr:col>2</xdr:col>
      <xdr:colOff>1321595</xdr:colOff>
      <xdr:row>5</xdr:row>
      <xdr:rowOff>154781</xdr:rowOff>
    </xdr:from>
    <xdr:to>
      <xdr:col>3</xdr:col>
      <xdr:colOff>976313</xdr:colOff>
      <xdr:row>9</xdr:row>
      <xdr:rowOff>132427</xdr:rowOff>
    </xdr:to>
    <xdr:sp macro="" textlink="">
      <xdr:nvSpPr>
        <xdr:cNvPr id="10" name="四角形吹き出し 4">
          <a:extLst>
            <a:ext uri="{FF2B5EF4-FFF2-40B4-BE49-F238E27FC236}">
              <a16:creationId xmlns:a16="http://schemas.microsoft.com/office/drawing/2014/main" id="{1A7D9D28-B05C-4546-9571-56076FB7B74C}"/>
            </a:ext>
          </a:extLst>
        </xdr:cNvPr>
        <xdr:cNvSpPr/>
      </xdr:nvSpPr>
      <xdr:spPr>
        <a:xfrm>
          <a:off x="3940970" y="1202531"/>
          <a:ext cx="1559718" cy="663446"/>
        </a:xfrm>
        <a:prstGeom prst="wedgeRectCallout">
          <a:avLst>
            <a:gd name="adj1" fmla="val 31003"/>
            <a:gd name="adj2" fmla="val 107173"/>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共同提案する学会が</a:t>
          </a:r>
          <a:endParaRPr kumimoji="1" lang="en-US" altLang="ja-JP" sz="1100">
            <a:solidFill>
              <a:sysClr val="windowText" lastClr="000000"/>
            </a:solidFill>
          </a:endParaRPr>
        </a:p>
        <a:p>
          <a:pPr algn="l"/>
          <a:r>
            <a:rPr kumimoji="1" lang="ja-JP" altLang="en-US" sz="1100">
              <a:solidFill>
                <a:sysClr val="windowText" lastClr="000000"/>
              </a:solidFill>
            </a:rPr>
            <a:t>あれば記入してください</a:t>
          </a:r>
          <a:endParaRPr kumimoji="1" lang="en-US" altLang="ja-JP" sz="1100">
            <a:solidFill>
              <a:sysClr val="windowText" lastClr="000000"/>
            </a:solidFill>
          </a:endParaRPr>
        </a:p>
        <a:p>
          <a:pPr algn="l"/>
          <a:r>
            <a:rPr kumimoji="1" lang="ja-JP" altLang="en-US" sz="1100">
              <a:solidFill>
                <a:sysClr val="windowText" lastClr="000000"/>
              </a:solidFill>
            </a:rPr>
            <a:t>（複数入力可）</a:t>
          </a:r>
        </a:p>
      </xdr:txBody>
    </xdr:sp>
    <xdr:clientData/>
  </xdr:twoCellAnchor>
  <xdr:twoCellAnchor>
    <xdr:from>
      <xdr:col>1</xdr:col>
      <xdr:colOff>1250156</xdr:colOff>
      <xdr:row>6</xdr:row>
      <xdr:rowOff>1</xdr:rowOff>
    </xdr:from>
    <xdr:to>
      <xdr:col>2</xdr:col>
      <xdr:colOff>1226343</xdr:colOff>
      <xdr:row>10</xdr:row>
      <xdr:rowOff>1058</xdr:rowOff>
    </xdr:to>
    <xdr:sp macro="" textlink="">
      <xdr:nvSpPr>
        <xdr:cNvPr id="11" name="四角形吹き出し 3">
          <a:extLst>
            <a:ext uri="{FF2B5EF4-FFF2-40B4-BE49-F238E27FC236}">
              <a16:creationId xmlns:a16="http://schemas.microsoft.com/office/drawing/2014/main" id="{9A91FD60-009C-476D-85A8-F7ED3126DBAD}"/>
            </a:ext>
          </a:extLst>
        </xdr:cNvPr>
        <xdr:cNvSpPr/>
      </xdr:nvSpPr>
      <xdr:spPr>
        <a:xfrm>
          <a:off x="1964531" y="1190626"/>
          <a:ext cx="1881187" cy="667807"/>
        </a:xfrm>
        <a:prstGeom prst="wedgeRectCallout">
          <a:avLst>
            <a:gd name="adj1" fmla="val -1833"/>
            <a:gd name="adj2" fmla="val 99320"/>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提案の内容に該当する関連委員会を選択してください</a:t>
          </a:r>
          <a:endParaRPr kumimoji="1" lang="en-US" altLang="ja-JP" sz="1100">
            <a:solidFill>
              <a:sysClr val="windowText" lastClr="000000"/>
            </a:solidFill>
          </a:endParaRPr>
        </a:p>
        <a:p>
          <a:pPr algn="l"/>
          <a:r>
            <a:rPr kumimoji="1" lang="ja-JP" altLang="en-US" sz="1100">
              <a:solidFill>
                <a:sysClr val="windowText" lastClr="000000"/>
              </a:solidFill>
            </a:rPr>
            <a:t>該当なしは入力不要です</a:t>
          </a:r>
          <a:endParaRPr kumimoji="1" lang="en-US" altLang="ja-JP" sz="1100">
            <a:solidFill>
              <a:sysClr val="windowText" lastClr="000000"/>
            </a:solidFill>
          </a:endParaRPr>
        </a:p>
      </xdr:txBody>
    </xdr:sp>
    <xdr:clientData/>
  </xdr:twoCellAnchor>
  <xdr:twoCellAnchor>
    <xdr:from>
      <xdr:col>6</xdr:col>
      <xdr:colOff>335757</xdr:colOff>
      <xdr:row>4</xdr:row>
      <xdr:rowOff>11906</xdr:rowOff>
    </xdr:from>
    <xdr:to>
      <xdr:col>7</xdr:col>
      <xdr:colOff>3564996</xdr:colOff>
      <xdr:row>10</xdr:row>
      <xdr:rowOff>23812</xdr:rowOff>
    </xdr:to>
    <xdr:sp macro="" textlink="">
      <xdr:nvSpPr>
        <xdr:cNvPr id="13" name="四角形吹き出し 6">
          <a:extLst>
            <a:ext uri="{FF2B5EF4-FFF2-40B4-BE49-F238E27FC236}">
              <a16:creationId xmlns:a16="http://schemas.microsoft.com/office/drawing/2014/main" id="{81E8D226-4C82-4F10-AF24-07D276583985}"/>
            </a:ext>
          </a:extLst>
        </xdr:cNvPr>
        <xdr:cNvSpPr/>
      </xdr:nvSpPr>
      <xdr:spPr>
        <a:xfrm>
          <a:off x="10356057" y="888206"/>
          <a:ext cx="4419864" cy="1040606"/>
        </a:xfrm>
        <a:prstGeom prst="wedgeRectCallout">
          <a:avLst>
            <a:gd name="adj1" fmla="val 65916"/>
            <a:gd name="adj2" fmla="val 8084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下記ａ～ｄの中で該当するものをドロップダウンリストより選択してください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ａ：論文等ですでに公開しているデータを用いる</a:t>
          </a:r>
          <a:endParaRPr kumimoji="1" lang="en-US" altLang="ja-JP" sz="1100">
            <a:solidFill>
              <a:sysClr val="windowText" lastClr="000000"/>
            </a:solidFill>
          </a:endParaRPr>
        </a:p>
        <a:p>
          <a:pPr algn="l"/>
          <a:r>
            <a:rPr kumimoji="1" lang="ja-JP" altLang="en-US" sz="1100">
              <a:solidFill>
                <a:sysClr val="windowText" lastClr="000000"/>
              </a:solidFill>
            </a:rPr>
            <a:t>ｂ：論文等で公開はないが、調査済みデータを用いる</a:t>
          </a:r>
          <a:endParaRPr kumimoji="1" lang="en-US" altLang="ja-JP" sz="1100">
            <a:solidFill>
              <a:sysClr val="windowText" lastClr="000000"/>
            </a:solidFill>
          </a:endParaRPr>
        </a:p>
        <a:p>
          <a:pPr algn="l"/>
          <a:r>
            <a:rPr kumimoji="1" lang="ja-JP" altLang="en-US" sz="1100">
              <a:solidFill>
                <a:sysClr val="windowText" lastClr="000000"/>
              </a:solidFill>
            </a:rPr>
            <a:t>ｃ：これから実施する調査のデータを用いる</a:t>
          </a:r>
          <a:endParaRPr kumimoji="1" lang="en-US" altLang="ja-JP" sz="1100">
            <a:solidFill>
              <a:sysClr val="windowText" lastClr="000000"/>
            </a:solidFill>
          </a:endParaRPr>
        </a:p>
        <a:p>
          <a:pPr algn="l"/>
          <a:r>
            <a:rPr kumimoji="1" lang="ja-JP" altLang="en-US" sz="1100">
              <a:solidFill>
                <a:sysClr val="windowText" lastClr="000000"/>
              </a:solidFill>
            </a:rPr>
            <a:t>ｄ：データはない</a:t>
          </a:r>
        </a:p>
      </xdr:txBody>
    </xdr:sp>
    <xdr:clientData/>
  </xdr:twoCellAnchor>
  <xdr:twoCellAnchor>
    <xdr:from>
      <xdr:col>7</xdr:col>
      <xdr:colOff>3734556</xdr:colOff>
      <xdr:row>4</xdr:row>
      <xdr:rowOff>20109</xdr:rowOff>
    </xdr:from>
    <xdr:to>
      <xdr:col>10</xdr:col>
      <xdr:colOff>4077191</xdr:colOff>
      <xdr:row>10</xdr:row>
      <xdr:rowOff>31750</xdr:rowOff>
    </xdr:to>
    <xdr:sp macro="" textlink="">
      <xdr:nvSpPr>
        <xdr:cNvPr id="14" name="四角形吹き出し 6">
          <a:extLst>
            <a:ext uri="{FF2B5EF4-FFF2-40B4-BE49-F238E27FC236}">
              <a16:creationId xmlns:a16="http://schemas.microsoft.com/office/drawing/2014/main" id="{23066822-74F7-44C9-B497-8DC4FAED6C6F}"/>
            </a:ext>
          </a:extLst>
        </xdr:cNvPr>
        <xdr:cNvSpPr/>
      </xdr:nvSpPr>
      <xdr:spPr>
        <a:xfrm>
          <a:off x="14945481" y="896409"/>
          <a:ext cx="6943460" cy="1040341"/>
        </a:xfrm>
        <a:prstGeom prst="wedgeRectCallout">
          <a:avLst>
            <a:gd name="adj1" fmla="val -29654"/>
            <a:gd name="adj2" fmla="val 80331"/>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 </a:t>
          </a:r>
          <a:r>
            <a:rPr kumimoji="1" lang="en-US" altLang="ja-JP" sz="1100">
              <a:solidFill>
                <a:sysClr val="windowText" lastClr="000000"/>
              </a:solidFill>
            </a:rPr>
            <a:t>1-A</a:t>
          </a:r>
          <a:r>
            <a:rPr kumimoji="1" lang="ja-JP" altLang="en-US" sz="1100" baseline="0">
              <a:solidFill>
                <a:sysClr val="windowText" lastClr="000000"/>
              </a:solidFill>
            </a:rPr>
            <a:t> ～ </a:t>
          </a:r>
          <a:r>
            <a:rPr kumimoji="1" lang="en-US" altLang="ja-JP" sz="1100" baseline="0">
              <a:solidFill>
                <a:sysClr val="windowText" lastClr="000000"/>
              </a:solidFill>
            </a:rPr>
            <a:t>6 </a:t>
          </a:r>
          <a:r>
            <a:rPr kumimoji="1" lang="ja-JP" altLang="en-US" sz="1100" baseline="0">
              <a:solidFill>
                <a:sysClr val="windowText" lastClr="000000"/>
              </a:solidFill>
            </a:rPr>
            <a:t>の中で、該当するものを記入</a:t>
          </a:r>
          <a:r>
            <a:rPr kumimoji="1" lang="ja-JP" altLang="en-US" sz="1100">
              <a:solidFill>
                <a:sysClr val="windowText" lastClr="000000"/>
              </a:solidFill>
            </a:rPr>
            <a:t>してください（複数選択可）</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1-A</a:t>
          </a:r>
          <a:r>
            <a:rPr kumimoji="1" lang="ja-JP" altLang="en-US" sz="1100">
              <a:solidFill>
                <a:sysClr val="windowText" lastClr="000000"/>
              </a:solidFill>
            </a:rPr>
            <a:t>　算定要件の拡大（適応疾患の拡大）　</a:t>
          </a:r>
          <a:r>
            <a:rPr kumimoji="1" lang="ja-JP" altLang="en-US" sz="1100" baseline="0">
              <a:solidFill>
                <a:sysClr val="windowText" lastClr="000000"/>
              </a:solidFill>
            </a:rPr>
            <a:t> </a:t>
          </a:r>
          <a:r>
            <a:rPr kumimoji="1" lang="en-US" altLang="ja-JP" sz="1100">
              <a:solidFill>
                <a:sysClr val="windowText" lastClr="000000"/>
              </a:solidFill>
            </a:rPr>
            <a:t>2-A</a:t>
          </a:r>
          <a:r>
            <a:rPr kumimoji="1" lang="ja-JP" altLang="en-US" sz="1100">
              <a:solidFill>
                <a:sysClr val="windowText" lastClr="000000"/>
              </a:solidFill>
            </a:rPr>
            <a:t>　点数の見直し（増点）    </a:t>
          </a:r>
          <a:r>
            <a:rPr kumimoji="1" lang="en-US" altLang="ja-JP" sz="1100">
              <a:solidFill>
                <a:sysClr val="windowText" lastClr="000000"/>
              </a:solidFill>
            </a:rPr>
            <a:t>4</a:t>
          </a:r>
          <a:r>
            <a:rPr kumimoji="1" lang="ja-JP" altLang="en-US" sz="1100">
              <a:solidFill>
                <a:sysClr val="windowText" lastClr="000000"/>
              </a:solidFill>
            </a:rPr>
            <a:t>　  保険収載の廃止　</a:t>
          </a:r>
        </a:p>
        <a:p>
          <a:pPr algn="l"/>
          <a:r>
            <a:rPr kumimoji="1" lang="en-US" altLang="ja-JP" sz="1100">
              <a:solidFill>
                <a:sysClr val="windowText" lastClr="000000"/>
              </a:solidFill>
            </a:rPr>
            <a:t>1-B</a:t>
          </a:r>
          <a:r>
            <a:rPr kumimoji="1" lang="ja-JP" altLang="en-US" sz="1100">
              <a:solidFill>
                <a:sysClr val="windowText" lastClr="000000"/>
              </a:solidFill>
            </a:rPr>
            <a:t>　算定要件の拡大</a:t>
          </a:r>
          <a:r>
            <a:rPr kumimoji="1" lang="en-US" altLang="ja-JP" sz="1100">
              <a:solidFill>
                <a:sysClr val="windowText" lastClr="000000"/>
              </a:solidFill>
            </a:rPr>
            <a:t>(</a:t>
          </a:r>
          <a:r>
            <a:rPr kumimoji="1" lang="ja-JP" altLang="en-US" sz="1100">
              <a:solidFill>
                <a:sysClr val="windowText" lastClr="000000"/>
              </a:solidFill>
            </a:rPr>
            <a:t>施設基準）　　　　　　</a:t>
          </a:r>
          <a:r>
            <a:rPr kumimoji="1" lang="en-US" altLang="ja-JP" sz="1100">
              <a:solidFill>
                <a:sysClr val="windowText" lastClr="000000"/>
              </a:solidFill>
            </a:rPr>
            <a:t>2-B  </a:t>
          </a:r>
          <a:r>
            <a:rPr kumimoji="1" lang="ja-JP" altLang="en-US" sz="1100">
              <a:solidFill>
                <a:sysClr val="windowText" lastClr="000000"/>
              </a:solidFill>
            </a:rPr>
            <a:t>点数の見直し（減点） </a:t>
          </a:r>
          <a:r>
            <a:rPr kumimoji="1" lang="ja-JP" altLang="en-US" sz="1100" baseline="0">
              <a:solidFill>
                <a:sysClr val="windowText" lastClr="000000"/>
              </a:solidFill>
            </a:rPr>
            <a:t> </a:t>
          </a:r>
          <a:r>
            <a:rPr kumimoji="1" lang="ja-JP" altLang="en-US" sz="1100">
              <a:solidFill>
                <a:sysClr val="windowText" lastClr="000000"/>
              </a:solidFill>
            </a:rPr>
            <a:t>    </a:t>
          </a:r>
          <a:r>
            <a:rPr kumimoji="1" lang="en-US" altLang="ja-JP" sz="1100">
              <a:solidFill>
                <a:sysClr val="windowText" lastClr="000000"/>
              </a:solidFill>
            </a:rPr>
            <a:t>5</a:t>
          </a:r>
          <a:r>
            <a:rPr kumimoji="1" lang="ja-JP" altLang="en-US" sz="1100">
              <a:solidFill>
                <a:sysClr val="windowText" lastClr="000000"/>
              </a:solidFill>
            </a:rPr>
            <a:t>　　新規特定保険医療材料等に係る点数</a:t>
          </a:r>
        </a:p>
        <a:p>
          <a:pPr algn="l"/>
          <a:r>
            <a:rPr kumimoji="1" lang="en-US" altLang="ja-JP" sz="1100">
              <a:solidFill>
                <a:sysClr val="windowText" lastClr="000000"/>
              </a:solidFill>
            </a:rPr>
            <a:t>1-C</a:t>
          </a:r>
          <a:r>
            <a:rPr kumimoji="1" lang="ja-JP" altLang="en-US" sz="1100">
              <a:solidFill>
                <a:sysClr val="windowText" lastClr="000000"/>
              </a:solidFill>
            </a:rPr>
            <a:t>　算定要件の拡大（回数制限）　　</a:t>
          </a:r>
          <a:r>
            <a:rPr kumimoji="1" lang="ja-JP" altLang="en-US" sz="1100" baseline="0">
              <a:solidFill>
                <a:sysClr val="windowText" lastClr="000000"/>
              </a:solidFill>
            </a:rPr>
            <a:t>  </a:t>
          </a:r>
          <a:r>
            <a:rPr kumimoji="1" lang="ja-JP" altLang="en-US" sz="1100">
              <a:solidFill>
                <a:sysClr val="windowText" lastClr="000000"/>
              </a:solidFill>
            </a:rPr>
            <a:t>　　　</a:t>
          </a:r>
          <a:r>
            <a:rPr kumimoji="1" lang="en-US" altLang="ja-JP" sz="1100">
              <a:solidFill>
                <a:sysClr val="windowText" lastClr="000000"/>
              </a:solidFill>
            </a:rPr>
            <a:t>3</a:t>
          </a:r>
          <a:r>
            <a:rPr kumimoji="1" lang="ja-JP" altLang="en-US" sz="1100">
              <a:solidFill>
                <a:sysClr val="windowText" lastClr="000000"/>
              </a:solidFill>
            </a:rPr>
            <a:t>　　項目設定の見直し          </a:t>
          </a:r>
          <a:r>
            <a:rPr kumimoji="1" lang="en-US" altLang="ja-JP" sz="1100">
              <a:solidFill>
                <a:sysClr val="windowText" lastClr="000000"/>
              </a:solidFill>
            </a:rPr>
            <a:t>6</a:t>
          </a:r>
          <a:r>
            <a:rPr kumimoji="1" lang="ja-JP" altLang="en-US" sz="1100">
              <a:solidFill>
                <a:sysClr val="windowText" lastClr="000000"/>
              </a:solidFill>
            </a:rPr>
            <a:t>　　その他（　　　　　　　　　　　）</a:t>
          </a:r>
        </a:p>
      </xdr:txBody>
    </xdr:sp>
    <xdr:clientData/>
  </xdr:twoCellAnchor>
  <xdr:twoCellAnchor>
    <xdr:from>
      <xdr:col>5</xdr:col>
      <xdr:colOff>847725</xdr:colOff>
      <xdr:row>6</xdr:row>
      <xdr:rowOff>28575</xdr:rowOff>
    </xdr:from>
    <xdr:to>
      <xdr:col>5</xdr:col>
      <xdr:colOff>3027891</xdr:colOff>
      <xdr:row>9</xdr:row>
      <xdr:rowOff>126873</xdr:rowOff>
    </xdr:to>
    <xdr:sp macro="" textlink="">
      <xdr:nvSpPr>
        <xdr:cNvPr id="9" name="吹き出し: 角を丸めた四角形 8">
          <a:extLst>
            <a:ext uri="{FF2B5EF4-FFF2-40B4-BE49-F238E27FC236}">
              <a16:creationId xmlns:a16="http://schemas.microsoft.com/office/drawing/2014/main" id="{8F8AD897-35B3-476C-8778-192A4AF2C9CE}"/>
            </a:ext>
          </a:extLst>
        </xdr:cNvPr>
        <xdr:cNvSpPr/>
      </xdr:nvSpPr>
      <xdr:spPr>
        <a:xfrm>
          <a:off x="7534275" y="1247775"/>
          <a:ext cx="2180166" cy="612648"/>
        </a:xfrm>
        <a:prstGeom prst="wedgeRoundRectCallout">
          <a:avLst>
            <a:gd name="adj1" fmla="val -28935"/>
            <a:gd name="adj2" fmla="val 112597"/>
            <a:gd name="adj3" fmla="val 16667"/>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提案名が”重複”しているものをマーカーで表示しています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101601</xdr:colOff>
      <xdr:row>6</xdr:row>
      <xdr:rowOff>20108</xdr:rowOff>
    </xdr:from>
    <xdr:to>
      <xdr:col>1</xdr:col>
      <xdr:colOff>1190626</xdr:colOff>
      <xdr:row>8</xdr:row>
      <xdr:rowOff>156506</xdr:rowOff>
    </xdr:to>
    <xdr:sp macro="" textlink="">
      <xdr:nvSpPr>
        <xdr:cNvPr id="2" name="四角形吹き出し 1">
          <a:extLst>
            <a:ext uri="{FF2B5EF4-FFF2-40B4-BE49-F238E27FC236}">
              <a16:creationId xmlns:a16="http://schemas.microsoft.com/office/drawing/2014/main" id="{00000000-0008-0000-0300-000002000000}"/>
            </a:ext>
          </a:extLst>
        </xdr:cNvPr>
        <xdr:cNvSpPr/>
      </xdr:nvSpPr>
      <xdr:spPr>
        <a:xfrm>
          <a:off x="101601" y="1239308"/>
          <a:ext cx="1803400" cy="479298"/>
        </a:xfrm>
        <a:prstGeom prst="wedgeRectCallout">
          <a:avLst>
            <a:gd name="adj1" fmla="val -37336"/>
            <a:gd name="adj2" fmla="val 160522"/>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同ファイルの学会番号一覧をご参照ください</a:t>
          </a:r>
        </a:p>
      </xdr:txBody>
    </xdr:sp>
    <xdr:clientData/>
  </xdr:twoCellAnchor>
  <xdr:twoCellAnchor>
    <xdr:from>
      <xdr:col>6</xdr:col>
      <xdr:colOff>240241</xdr:colOff>
      <xdr:row>6</xdr:row>
      <xdr:rowOff>161926</xdr:rowOff>
    </xdr:from>
    <xdr:to>
      <xdr:col>6</xdr:col>
      <xdr:colOff>1971674</xdr:colOff>
      <xdr:row>9</xdr:row>
      <xdr:rowOff>161926</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7641166" y="1381126"/>
          <a:ext cx="1731433" cy="514350"/>
        </a:xfrm>
        <a:prstGeom prst="wedgeRectCallout">
          <a:avLst>
            <a:gd name="adj1" fmla="val -77106"/>
            <a:gd name="adj2" fmla="val 120177"/>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最終決定ではなく、</a:t>
          </a:r>
          <a:endParaRPr kumimoji="1" lang="en-US" altLang="ja-JP" sz="1100">
            <a:solidFill>
              <a:sysClr val="windowText" lastClr="000000"/>
            </a:solidFill>
          </a:endParaRPr>
        </a:p>
        <a:p>
          <a:pPr algn="l"/>
          <a:r>
            <a:rPr kumimoji="1" lang="ja-JP" altLang="en-US" sz="1100">
              <a:solidFill>
                <a:sysClr val="windowText" lastClr="000000"/>
              </a:solidFill>
            </a:rPr>
            <a:t>暫定のもので構いません</a:t>
          </a:r>
        </a:p>
      </xdr:txBody>
    </xdr:sp>
    <xdr:clientData/>
  </xdr:twoCellAnchor>
  <xdr:twoCellAnchor>
    <xdr:from>
      <xdr:col>2</xdr:col>
      <xdr:colOff>1481138</xdr:colOff>
      <xdr:row>5</xdr:row>
      <xdr:rowOff>140493</xdr:rowOff>
    </xdr:from>
    <xdr:to>
      <xdr:col>3</xdr:col>
      <xdr:colOff>1332971</xdr:colOff>
      <xdr:row>9</xdr:row>
      <xdr:rowOff>118139</xdr:rowOff>
    </xdr:to>
    <xdr:sp macro="" textlink="">
      <xdr:nvSpPr>
        <xdr:cNvPr id="8" name="四角形吹き出し 4">
          <a:extLst>
            <a:ext uri="{FF2B5EF4-FFF2-40B4-BE49-F238E27FC236}">
              <a16:creationId xmlns:a16="http://schemas.microsoft.com/office/drawing/2014/main" id="{3ABD8431-48B3-4BFF-ADD4-072784C61D6A}"/>
            </a:ext>
          </a:extLst>
        </xdr:cNvPr>
        <xdr:cNvSpPr/>
      </xdr:nvSpPr>
      <xdr:spPr>
        <a:xfrm>
          <a:off x="4100513" y="1188243"/>
          <a:ext cx="1756833" cy="663446"/>
        </a:xfrm>
        <a:prstGeom prst="wedgeRectCallout">
          <a:avLst>
            <a:gd name="adj1" fmla="val 8158"/>
            <a:gd name="adj2" fmla="val 110455"/>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共同提案する学会があれば記入してください</a:t>
          </a:r>
          <a:endParaRPr kumimoji="1" lang="en-US" altLang="ja-JP" sz="1100">
            <a:solidFill>
              <a:sysClr val="windowText" lastClr="000000"/>
            </a:solidFill>
          </a:endParaRPr>
        </a:p>
        <a:p>
          <a:pPr algn="l"/>
          <a:r>
            <a:rPr kumimoji="1" lang="ja-JP" altLang="en-US" sz="1100">
              <a:solidFill>
                <a:sysClr val="windowText" lastClr="000000"/>
              </a:solidFill>
            </a:rPr>
            <a:t>（複数入力可）</a:t>
          </a:r>
        </a:p>
      </xdr:txBody>
    </xdr:sp>
    <xdr:clientData/>
  </xdr:twoCellAnchor>
  <xdr:twoCellAnchor>
    <xdr:from>
      <xdr:col>10</xdr:col>
      <xdr:colOff>1535903</xdr:colOff>
      <xdr:row>3</xdr:row>
      <xdr:rowOff>154781</xdr:rowOff>
    </xdr:from>
    <xdr:to>
      <xdr:col>11</xdr:col>
      <xdr:colOff>2440778</xdr:colOff>
      <xdr:row>8</xdr:row>
      <xdr:rowOff>142875</xdr:rowOff>
    </xdr:to>
    <xdr:sp macro="" textlink="">
      <xdr:nvSpPr>
        <xdr:cNvPr id="9" name="四角形吹き出し 6">
          <a:extLst>
            <a:ext uri="{FF2B5EF4-FFF2-40B4-BE49-F238E27FC236}">
              <a16:creationId xmlns:a16="http://schemas.microsoft.com/office/drawing/2014/main" id="{2209FFAE-9D96-4606-812C-72F9AF2022D0}"/>
            </a:ext>
          </a:extLst>
        </xdr:cNvPr>
        <xdr:cNvSpPr/>
      </xdr:nvSpPr>
      <xdr:spPr>
        <a:xfrm>
          <a:off x="14799466" y="845344"/>
          <a:ext cx="4143375" cy="821531"/>
        </a:xfrm>
        <a:prstGeom prst="wedgeRectCallout">
          <a:avLst>
            <a:gd name="adj1" fmla="val -37542"/>
            <a:gd name="adj2" fmla="val 114404"/>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 </a:t>
          </a:r>
          <a:r>
            <a:rPr kumimoji="1" lang="en-US" altLang="ja-JP" sz="1100">
              <a:solidFill>
                <a:sysClr val="windowText" lastClr="000000"/>
              </a:solidFill>
            </a:rPr>
            <a:t>1 </a:t>
          </a:r>
          <a:r>
            <a:rPr kumimoji="1" lang="ja-JP" altLang="en-US" sz="1100" baseline="0">
              <a:solidFill>
                <a:sysClr val="windowText" lastClr="000000"/>
              </a:solidFill>
            </a:rPr>
            <a:t>～ </a:t>
          </a:r>
          <a:r>
            <a:rPr kumimoji="1" lang="en-US" altLang="ja-JP" sz="1100" baseline="0">
              <a:solidFill>
                <a:sysClr val="windowText" lastClr="000000"/>
              </a:solidFill>
            </a:rPr>
            <a:t>4 </a:t>
          </a:r>
          <a:r>
            <a:rPr kumimoji="1" lang="ja-JP" altLang="en-US" sz="1100" baseline="0">
              <a:solidFill>
                <a:sysClr val="windowText" lastClr="000000"/>
              </a:solidFill>
            </a:rPr>
            <a:t>の中で、該当するものを記入</a:t>
          </a:r>
          <a:r>
            <a:rPr kumimoji="1" lang="ja-JP" altLang="en-US" sz="1100">
              <a:solidFill>
                <a:sysClr val="windowText" lastClr="000000"/>
              </a:solidFill>
            </a:rPr>
            <a:t>してください</a:t>
          </a:r>
          <a:r>
            <a:rPr kumimoji="1" lang="ja-JP" altLang="en-US" sz="1100" b="1">
              <a:solidFill>
                <a:srgbClr val="FF0000"/>
              </a:solidFill>
            </a:rPr>
            <a:t>（複数選択可）</a:t>
          </a:r>
          <a:endParaRPr kumimoji="1" lang="en-US" altLang="ja-JP" sz="1100" b="1">
            <a:solidFill>
              <a:srgbClr val="FF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1.</a:t>
          </a:r>
          <a:r>
            <a:rPr kumimoji="1" lang="en-US" altLang="ja-JP" sz="1100" baseline="0">
              <a:solidFill>
                <a:sysClr val="windowText" lastClr="000000"/>
              </a:solidFill>
            </a:rPr>
            <a:t> </a:t>
          </a:r>
          <a:r>
            <a:rPr kumimoji="1" lang="ja-JP" altLang="en-US" sz="1100" baseline="0">
              <a:solidFill>
                <a:sysClr val="windowText" lastClr="000000"/>
              </a:solidFill>
            </a:rPr>
            <a:t>算定要件の見直し　　</a:t>
          </a:r>
          <a:r>
            <a:rPr kumimoji="1" lang="ja-JP" altLang="en-US" sz="1100">
              <a:solidFill>
                <a:sysClr val="windowText" lastClr="000000"/>
              </a:solidFill>
            </a:rPr>
            <a:t>　</a:t>
          </a:r>
          <a:r>
            <a:rPr kumimoji="1" lang="ja-JP" altLang="en-US" sz="1100" baseline="0">
              <a:solidFill>
                <a:sysClr val="windowText" lastClr="000000"/>
              </a:solidFill>
            </a:rPr>
            <a:t> </a:t>
          </a:r>
          <a:r>
            <a:rPr kumimoji="1" lang="en-US" altLang="ja-JP" sz="1100">
              <a:solidFill>
                <a:sysClr val="windowText" lastClr="000000"/>
              </a:solidFill>
            </a:rPr>
            <a:t>2. </a:t>
          </a:r>
          <a:r>
            <a:rPr kumimoji="1" lang="ja-JP" altLang="en-US" sz="1100">
              <a:solidFill>
                <a:sysClr val="windowText" lastClr="000000"/>
              </a:solidFill>
            </a:rPr>
            <a:t>点数の見直し</a:t>
          </a:r>
          <a:endParaRPr kumimoji="1" lang="en-US" altLang="ja-JP" sz="1100">
            <a:solidFill>
              <a:sysClr val="windowText" lastClr="000000"/>
            </a:solidFill>
          </a:endParaRPr>
        </a:p>
        <a:p>
          <a:pPr algn="l"/>
          <a:r>
            <a:rPr kumimoji="1" lang="en-US" altLang="ja-JP" sz="1100">
              <a:solidFill>
                <a:sysClr val="windowText" lastClr="000000"/>
              </a:solidFill>
            </a:rPr>
            <a:t>3. </a:t>
          </a:r>
          <a:r>
            <a:rPr kumimoji="1" lang="ja-JP" altLang="en-US" sz="1100">
              <a:solidFill>
                <a:sysClr val="windowText" lastClr="000000"/>
              </a:solidFill>
            </a:rPr>
            <a:t>保険収載の廃止　　　　 </a:t>
          </a:r>
          <a:r>
            <a:rPr kumimoji="1" lang="en-US" altLang="ja-JP" sz="1100">
              <a:solidFill>
                <a:sysClr val="windowText" lastClr="000000"/>
              </a:solidFill>
            </a:rPr>
            <a:t>4. </a:t>
          </a:r>
          <a:r>
            <a:rPr kumimoji="1" lang="ja-JP" altLang="en-US" sz="1100">
              <a:solidFill>
                <a:sysClr val="windowText" lastClr="000000"/>
              </a:solidFill>
            </a:rPr>
            <a:t>その他（　　　　　　　　　　　）</a:t>
          </a:r>
        </a:p>
      </xdr:txBody>
    </xdr:sp>
    <xdr:clientData/>
  </xdr:twoCellAnchor>
  <xdr:twoCellAnchor>
    <xdr:from>
      <xdr:col>8</xdr:col>
      <xdr:colOff>285749</xdr:colOff>
      <xdr:row>2</xdr:row>
      <xdr:rowOff>142874</xdr:rowOff>
    </xdr:from>
    <xdr:to>
      <xdr:col>10</xdr:col>
      <xdr:colOff>1323181</xdr:colOff>
      <xdr:row>9</xdr:row>
      <xdr:rowOff>159014</xdr:rowOff>
    </xdr:to>
    <xdr:sp macro="" textlink="">
      <xdr:nvSpPr>
        <xdr:cNvPr id="11" name="四角形吹き出し 6">
          <a:extLst>
            <a:ext uri="{FF2B5EF4-FFF2-40B4-BE49-F238E27FC236}">
              <a16:creationId xmlns:a16="http://schemas.microsoft.com/office/drawing/2014/main" id="{AC289010-8176-4319-A046-20BAE4787106}"/>
            </a:ext>
          </a:extLst>
        </xdr:cNvPr>
        <xdr:cNvSpPr/>
      </xdr:nvSpPr>
      <xdr:spPr>
        <a:xfrm>
          <a:off x="10929937" y="666749"/>
          <a:ext cx="3287713" cy="1182953"/>
        </a:xfrm>
        <a:prstGeom prst="wedgeRectCallout">
          <a:avLst>
            <a:gd name="adj1" fmla="val -5950"/>
            <a:gd name="adj2" fmla="val 78422"/>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下記ａ～ｄの中で該当するものをドロップダウンリストより選択してください</a:t>
          </a:r>
          <a:endParaRPr kumimoji="1" lang="en-US" altLang="ja-JP" sz="1100">
            <a:solidFill>
              <a:sysClr val="windowText" lastClr="000000"/>
            </a:solidFill>
          </a:endParaRPr>
        </a:p>
        <a:p>
          <a:pPr algn="l"/>
          <a:r>
            <a:rPr kumimoji="1" lang="ja-JP" altLang="en-US" sz="1100">
              <a:solidFill>
                <a:sysClr val="windowText" lastClr="000000"/>
              </a:solidFill>
            </a:rPr>
            <a:t>ａ：論文等ですでに公開しているデータを用いる</a:t>
          </a:r>
          <a:endParaRPr kumimoji="1" lang="en-US" altLang="ja-JP" sz="1100">
            <a:solidFill>
              <a:sysClr val="windowText" lastClr="000000"/>
            </a:solidFill>
          </a:endParaRPr>
        </a:p>
        <a:p>
          <a:pPr algn="l"/>
          <a:r>
            <a:rPr kumimoji="1" lang="ja-JP" altLang="en-US" sz="1100">
              <a:solidFill>
                <a:sysClr val="windowText" lastClr="000000"/>
              </a:solidFill>
            </a:rPr>
            <a:t>ｂ：論文等で公開はないが、調査済みデータを用いる</a:t>
          </a:r>
          <a:endParaRPr kumimoji="1" lang="en-US" altLang="ja-JP" sz="1100">
            <a:solidFill>
              <a:sysClr val="windowText" lastClr="000000"/>
            </a:solidFill>
          </a:endParaRPr>
        </a:p>
        <a:p>
          <a:pPr algn="l"/>
          <a:r>
            <a:rPr kumimoji="1" lang="ja-JP" altLang="en-US" sz="1100">
              <a:solidFill>
                <a:sysClr val="windowText" lastClr="000000"/>
              </a:solidFill>
            </a:rPr>
            <a:t>ｃ：これから実施する調査のデータを用いる</a:t>
          </a:r>
          <a:endParaRPr kumimoji="1" lang="en-US" altLang="ja-JP" sz="1100">
            <a:solidFill>
              <a:sysClr val="windowText" lastClr="000000"/>
            </a:solidFill>
          </a:endParaRPr>
        </a:p>
        <a:p>
          <a:pPr algn="l"/>
          <a:r>
            <a:rPr kumimoji="1" lang="ja-JP" altLang="en-US" sz="1100">
              <a:solidFill>
                <a:sysClr val="windowText" lastClr="000000"/>
              </a:solidFill>
            </a:rPr>
            <a:t>ｄ：データはない</a:t>
          </a:r>
        </a:p>
      </xdr:txBody>
    </xdr:sp>
    <xdr:clientData/>
  </xdr:twoCellAnchor>
  <xdr:twoCellAnchor>
    <xdr:from>
      <xdr:col>1</xdr:col>
      <xdr:colOff>1295400</xdr:colOff>
      <xdr:row>5</xdr:row>
      <xdr:rowOff>161925</xdr:rowOff>
    </xdr:from>
    <xdr:to>
      <xdr:col>2</xdr:col>
      <xdr:colOff>1333500</xdr:colOff>
      <xdr:row>9</xdr:row>
      <xdr:rowOff>162982</xdr:rowOff>
    </xdr:to>
    <xdr:sp macro="" textlink="">
      <xdr:nvSpPr>
        <xdr:cNvPr id="12" name="四角形吹き出し 3">
          <a:extLst>
            <a:ext uri="{FF2B5EF4-FFF2-40B4-BE49-F238E27FC236}">
              <a16:creationId xmlns:a16="http://schemas.microsoft.com/office/drawing/2014/main" id="{A7D94576-422E-4C87-9959-704AABEC930C}"/>
            </a:ext>
          </a:extLst>
        </xdr:cNvPr>
        <xdr:cNvSpPr/>
      </xdr:nvSpPr>
      <xdr:spPr>
        <a:xfrm>
          <a:off x="2009775" y="1209675"/>
          <a:ext cx="1943100" cy="686857"/>
        </a:xfrm>
        <a:prstGeom prst="wedgeRectCallout">
          <a:avLst>
            <a:gd name="adj1" fmla="val -1833"/>
            <a:gd name="adj2" fmla="val 99320"/>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提案の内容に該当する関連委員会を選択してください</a:t>
          </a:r>
          <a:endParaRPr kumimoji="1" lang="en-US" altLang="ja-JP" sz="1100">
            <a:solidFill>
              <a:sysClr val="windowText" lastClr="000000"/>
            </a:solidFill>
          </a:endParaRPr>
        </a:p>
        <a:p>
          <a:pPr algn="l"/>
          <a:r>
            <a:rPr kumimoji="1" lang="ja-JP" altLang="en-US" sz="1100">
              <a:solidFill>
                <a:sysClr val="windowText" lastClr="000000"/>
              </a:solidFill>
            </a:rPr>
            <a:t>該当なしは入力不要です</a:t>
          </a:r>
          <a:endParaRPr kumimoji="1" lang="en-US" altLang="ja-JP" sz="1100">
            <a:solidFill>
              <a:sysClr val="windowText" lastClr="000000"/>
            </a:solidFill>
          </a:endParaRPr>
        </a:p>
      </xdr:txBody>
    </xdr:sp>
    <xdr:clientData/>
  </xdr:twoCellAnchor>
  <xdr:twoCellAnchor>
    <xdr:from>
      <xdr:col>3</xdr:col>
      <xdr:colOff>1409700</xdr:colOff>
      <xdr:row>5</xdr:row>
      <xdr:rowOff>85725</xdr:rowOff>
    </xdr:from>
    <xdr:to>
      <xdr:col>6</xdr:col>
      <xdr:colOff>114300</xdr:colOff>
      <xdr:row>9</xdr:row>
      <xdr:rowOff>66675</xdr:rowOff>
    </xdr:to>
    <xdr:sp macro="" textlink="">
      <xdr:nvSpPr>
        <xdr:cNvPr id="13" name="四角形吹き出し 4">
          <a:extLst>
            <a:ext uri="{FF2B5EF4-FFF2-40B4-BE49-F238E27FC236}">
              <a16:creationId xmlns:a16="http://schemas.microsoft.com/office/drawing/2014/main" id="{084E4A31-18DE-4FD5-AD8D-B518F7FA5F74}"/>
            </a:ext>
          </a:extLst>
        </xdr:cNvPr>
        <xdr:cNvSpPr/>
      </xdr:nvSpPr>
      <xdr:spPr>
        <a:xfrm>
          <a:off x="5934075" y="1133475"/>
          <a:ext cx="1581150" cy="666750"/>
        </a:xfrm>
        <a:prstGeom prst="wedgeRectCallout">
          <a:avLst>
            <a:gd name="adj1" fmla="val -13015"/>
            <a:gd name="adj2" fmla="val 119278"/>
          </a:avLst>
        </a:prstGeom>
        <a:solidFill>
          <a:srgbClr val="FFFFE5"/>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ドロップダウンリストより</a:t>
          </a:r>
          <a:endParaRPr kumimoji="1" lang="en-US" altLang="ja-JP" sz="1100">
            <a:solidFill>
              <a:sysClr val="windowText" lastClr="000000"/>
            </a:solidFill>
          </a:endParaRPr>
        </a:p>
        <a:p>
          <a:pPr algn="l"/>
          <a:r>
            <a:rPr kumimoji="1" lang="ja-JP" altLang="en-US" sz="1100">
              <a:solidFill>
                <a:sysClr val="windowText" lastClr="000000"/>
              </a:solidFill>
            </a:rPr>
            <a:t>未収載か既収載を</a:t>
          </a:r>
          <a:endParaRPr kumimoji="1" lang="en-US" altLang="ja-JP" sz="1100">
            <a:solidFill>
              <a:sysClr val="windowText" lastClr="000000"/>
            </a:solidFill>
          </a:endParaRPr>
        </a:p>
        <a:p>
          <a:pPr algn="l"/>
          <a:r>
            <a:rPr kumimoji="1" lang="ja-JP" altLang="en-US" sz="1100">
              <a:solidFill>
                <a:sysClr val="windowText" lastClr="000000"/>
              </a:solidFill>
            </a:rPr>
            <a:t>選択してください</a:t>
          </a:r>
        </a:p>
      </xdr:txBody>
    </xdr:sp>
    <xdr:clientData/>
  </xdr:twoCellAnchor>
  <xdr:twoCellAnchor>
    <xdr:from>
      <xdr:col>1</xdr:col>
      <xdr:colOff>781050</xdr:colOff>
      <xdr:row>12</xdr:row>
      <xdr:rowOff>504825</xdr:rowOff>
    </xdr:from>
    <xdr:to>
      <xdr:col>2</xdr:col>
      <xdr:colOff>923924</xdr:colOff>
      <xdr:row>13</xdr:row>
      <xdr:rowOff>183356</xdr:rowOff>
    </xdr:to>
    <xdr:sp macro="" textlink="">
      <xdr:nvSpPr>
        <xdr:cNvPr id="10" name="四角形吹き出し 7">
          <a:extLst>
            <a:ext uri="{FF2B5EF4-FFF2-40B4-BE49-F238E27FC236}">
              <a16:creationId xmlns:a16="http://schemas.microsoft.com/office/drawing/2014/main" id="{0A697A5A-C047-4B75-8BEE-49E8690CC8CA}"/>
            </a:ext>
          </a:extLst>
        </xdr:cNvPr>
        <xdr:cNvSpPr/>
      </xdr:nvSpPr>
      <xdr:spPr>
        <a:xfrm>
          <a:off x="1495425" y="2762250"/>
          <a:ext cx="2047874" cy="250031"/>
        </a:xfrm>
        <a:prstGeom prst="wedgeRectCallout">
          <a:avLst>
            <a:gd name="adj1" fmla="val -36096"/>
            <a:gd name="adj2" fmla="val 205999"/>
          </a:avLst>
        </a:prstGeom>
        <a:solidFill>
          <a:srgbClr val="FFE7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ここから入力を開始してください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B0E4A-4E64-4B9B-BFB8-A0564B9BF479}">
  <dimension ref="A2:H145"/>
  <sheetViews>
    <sheetView tabSelected="1" workbookViewId="0">
      <selection activeCell="A2" sqref="A2:B3"/>
    </sheetView>
  </sheetViews>
  <sheetFormatPr defaultRowHeight="13.5"/>
  <cols>
    <col min="1" max="1" width="10" customWidth="1"/>
    <col min="2" max="2" width="37.5" customWidth="1"/>
    <col min="3" max="4" width="12.5" customWidth="1"/>
    <col min="5" max="6" width="13.75" customWidth="1"/>
    <col min="7" max="8" width="12.5" customWidth="1"/>
  </cols>
  <sheetData>
    <row r="2" spans="1:8" ht="14.25">
      <c r="A2" s="128" t="s">
        <v>727</v>
      </c>
      <c r="B2" s="128"/>
      <c r="C2" s="89" t="s">
        <v>715</v>
      </c>
      <c r="D2" s="89" t="s">
        <v>716</v>
      </c>
      <c r="E2" s="89" t="s">
        <v>722</v>
      </c>
      <c r="F2" s="89" t="s">
        <v>721</v>
      </c>
      <c r="G2" s="89" t="s">
        <v>725</v>
      </c>
      <c r="H2" s="89" t="s">
        <v>717</v>
      </c>
    </row>
    <row r="3" spans="1:8" ht="14.25">
      <c r="A3" s="128"/>
      <c r="B3" s="128"/>
      <c r="C3" s="88">
        <f>SUM(C7:C145)</f>
        <v>233</v>
      </c>
      <c r="D3" s="88">
        <f t="shared" ref="D3:G3" si="0">SUM(D7:D145)</f>
        <v>305</v>
      </c>
      <c r="E3" s="88">
        <f t="shared" si="0"/>
        <v>24</v>
      </c>
      <c r="F3" s="88">
        <f t="shared" si="0"/>
        <v>61</v>
      </c>
      <c r="G3" s="88">
        <f t="shared" si="0"/>
        <v>31</v>
      </c>
      <c r="H3" s="88">
        <f>COUNTIF(H7:H145,"○")</f>
        <v>109</v>
      </c>
    </row>
    <row r="5" spans="1:8" ht="14.25">
      <c r="A5" s="129" t="s">
        <v>728</v>
      </c>
      <c r="B5" s="129"/>
      <c r="C5" s="129"/>
      <c r="D5" s="129"/>
      <c r="E5" s="129"/>
      <c r="F5" s="129"/>
      <c r="G5" s="129"/>
      <c r="H5" s="129"/>
    </row>
    <row r="6" spans="1:8" ht="15" thickBot="1">
      <c r="A6" s="79" t="s">
        <v>25</v>
      </c>
      <c r="B6" s="80" t="s">
        <v>26</v>
      </c>
      <c r="C6" s="81" t="s">
        <v>715</v>
      </c>
      <c r="D6" s="82" t="s">
        <v>716</v>
      </c>
      <c r="E6" s="82" t="s">
        <v>720</v>
      </c>
      <c r="F6" s="71" t="s">
        <v>721</v>
      </c>
      <c r="G6" s="71" t="s">
        <v>725</v>
      </c>
      <c r="H6" s="83" t="s">
        <v>718</v>
      </c>
    </row>
    <row r="7" spans="1:8" ht="15" thickTop="1">
      <c r="A7" s="90">
        <v>201</v>
      </c>
      <c r="B7" s="91" t="s">
        <v>30</v>
      </c>
      <c r="C7" s="73"/>
      <c r="D7" s="74">
        <v>3</v>
      </c>
      <c r="E7" s="74"/>
      <c r="F7" s="70"/>
      <c r="G7" s="70"/>
      <c r="H7" s="75" t="s">
        <v>724</v>
      </c>
    </row>
    <row r="8" spans="1:8" ht="14.25">
      <c r="A8" s="92">
        <v>202</v>
      </c>
      <c r="B8" s="84" t="s">
        <v>719</v>
      </c>
      <c r="C8" s="85"/>
      <c r="D8" s="86"/>
      <c r="E8" s="86"/>
      <c r="F8" s="69"/>
      <c r="G8" s="69"/>
      <c r="H8" s="87"/>
    </row>
    <row r="9" spans="1:8" ht="14.25">
      <c r="A9" s="93">
        <v>203</v>
      </c>
      <c r="B9" s="94" t="s">
        <v>31</v>
      </c>
      <c r="C9" s="76">
        <v>1</v>
      </c>
      <c r="D9" s="77"/>
      <c r="E9" s="77">
        <v>1</v>
      </c>
      <c r="F9" s="72"/>
      <c r="G9" s="72"/>
      <c r="H9" s="78" t="s">
        <v>724</v>
      </c>
    </row>
    <row r="10" spans="1:8" ht="14.25">
      <c r="A10" s="92">
        <v>204</v>
      </c>
      <c r="B10" s="84" t="s">
        <v>32</v>
      </c>
      <c r="C10" s="85">
        <v>1</v>
      </c>
      <c r="D10" s="86">
        <v>2</v>
      </c>
      <c r="E10" s="86"/>
      <c r="F10" s="69"/>
      <c r="G10" s="69"/>
      <c r="H10" s="87" t="s">
        <v>724</v>
      </c>
    </row>
    <row r="11" spans="1:8" ht="14.25">
      <c r="A11" s="93">
        <v>205</v>
      </c>
      <c r="B11" s="94" t="s">
        <v>33</v>
      </c>
      <c r="C11" s="76">
        <v>6</v>
      </c>
      <c r="D11" s="77">
        <v>4</v>
      </c>
      <c r="E11" s="77"/>
      <c r="F11" s="72"/>
      <c r="G11" s="72"/>
      <c r="H11" s="78" t="s">
        <v>724</v>
      </c>
    </row>
    <row r="12" spans="1:8" ht="14.25">
      <c r="A12" s="92">
        <v>206</v>
      </c>
      <c r="B12" s="84" t="s">
        <v>34</v>
      </c>
      <c r="C12" s="85" t="s">
        <v>1338</v>
      </c>
      <c r="D12" s="86" t="s">
        <v>1338</v>
      </c>
      <c r="E12" s="86" t="s">
        <v>1338</v>
      </c>
      <c r="F12" s="69" t="s">
        <v>1338</v>
      </c>
      <c r="G12" s="69" t="s">
        <v>1338</v>
      </c>
      <c r="H12" s="87" t="s">
        <v>1339</v>
      </c>
    </row>
    <row r="13" spans="1:8" ht="14.25">
      <c r="A13" s="93">
        <v>207</v>
      </c>
      <c r="B13" s="94" t="s">
        <v>35</v>
      </c>
      <c r="C13" s="76"/>
      <c r="D13" s="77">
        <v>1</v>
      </c>
      <c r="E13" s="77"/>
      <c r="F13" s="72"/>
      <c r="G13" s="72">
        <v>2</v>
      </c>
      <c r="H13" s="78" t="s">
        <v>724</v>
      </c>
    </row>
    <row r="14" spans="1:8" ht="14.25">
      <c r="A14" s="92">
        <v>208</v>
      </c>
      <c r="B14" s="84" t="s">
        <v>36</v>
      </c>
      <c r="C14" s="85">
        <v>1</v>
      </c>
      <c r="D14" s="86"/>
      <c r="E14" s="86"/>
      <c r="F14" s="69">
        <v>2</v>
      </c>
      <c r="G14" s="69"/>
      <c r="H14" s="87" t="s">
        <v>724</v>
      </c>
    </row>
    <row r="15" spans="1:8" ht="14.25">
      <c r="A15" s="93">
        <v>209</v>
      </c>
      <c r="B15" s="94" t="s">
        <v>37</v>
      </c>
      <c r="C15" s="76">
        <v>2</v>
      </c>
      <c r="D15" s="77"/>
      <c r="E15" s="77"/>
      <c r="F15" s="72"/>
      <c r="G15" s="72"/>
      <c r="H15" s="78" t="s">
        <v>724</v>
      </c>
    </row>
    <row r="16" spans="1:8" ht="14.25">
      <c r="A16" s="92">
        <v>210</v>
      </c>
      <c r="B16" s="84" t="s">
        <v>38</v>
      </c>
      <c r="C16" s="85">
        <v>3</v>
      </c>
      <c r="D16" s="86">
        <v>2</v>
      </c>
      <c r="E16" s="86"/>
      <c r="F16" s="69"/>
      <c r="G16" s="69"/>
      <c r="H16" s="87" t="s">
        <v>724</v>
      </c>
    </row>
    <row r="17" spans="1:8" ht="14.25">
      <c r="A17" s="93">
        <v>211</v>
      </c>
      <c r="B17" s="94" t="s">
        <v>39</v>
      </c>
      <c r="C17" s="76"/>
      <c r="D17" s="77">
        <v>1</v>
      </c>
      <c r="E17" s="77"/>
      <c r="F17" s="72"/>
      <c r="G17" s="72"/>
      <c r="H17" s="78" t="s">
        <v>724</v>
      </c>
    </row>
    <row r="18" spans="1:8" ht="14.25">
      <c r="A18" s="92">
        <v>212</v>
      </c>
      <c r="B18" s="84" t="s">
        <v>723</v>
      </c>
      <c r="C18" s="85" t="s">
        <v>848</v>
      </c>
      <c r="D18" s="86" t="s">
        <v>848</v>
      </c>
      <c r="E18" s="86" t="s">
        <v>848</v>
      </c>
      <c r="F18" s="69" t="s">
        <v>848</v>
      </c>
      <c r="G18" s="69" t="s">
        <v>848</v>
      </c>
      <c r="H18" s="87" t="s">
        <v>1339</v>
      </c>
    </row>
    <row r="19" spans="1:8" ht="14.25">
      <c r="A19" s="93">
        <v>213</v>
      </c>
      <c r="B19" s="94" t="s">
        <v>158</v>
      </c>
      <c r="C19" s="76"/>
      <c r="D19" s="77"/>
      <c r="E19" s="77"/>
      <c r="F19" s="72"/>
      <c r="G19" s="72"/>
      <c r="H19" s="78"/>
    </row>
    <row r="20" spans="1:8" ht="14.25">
      <c r="A20" s="92">
        <v>214</v>
      </c>
      <c r="B20" s="84" t="s">
        <v>40</v>
      </c>
      <c r="C20" s="85"/>
      <c r="D20" s="86"/>
      <c r="E20" s="86"/>
      <c r="F20" s="69"/>
      <c r="G20" s="69"/>
      <c r="H20" s="87"/>
    </row>
    <row r="21" spans="1:8" ht="14.25">
      <c r="A21" s="93">
        <v>215</v>
      </c>
      <c r="B21" s="94" t="s">
        <v>41</v>
      </c>
      <c r="C21" s="76"/>
      <c r="D21" s="77"/>
      <c r="E21" s="77"/>
      <c r="F21" s="72">
        <v>3</v>
      </c>
      <c r="G21" s="72"/>
      <c r="H21" s="78" t="s">
        <v>724</v>
      </c>
    </row>
    <row r="22" spans="1:8" ht="14.25">
      <c r="A22" s="92">
        <v>216</v>
      </c>
      <c r="B22" s="84" t="s">
        <v>44</v>
      </c>
      <c r="C22" s="85">
        <v>5</v>
      </c>
      <c r="D22" s="86">
        <v>4</v>
      </c>
      <c r="E22" s="86">
        <v>1</v>
      </c>
      <c r="F22" s="69">
        <v>1</v>
      </c>
      <c r="G22" s="69"/>
      <c r="H22" s="87" t="s">
        <v>724</v>
      </c>
    </row>
    <row r="23" spans="1:8" ht="14.25">
      <c r="A23" s="93">
        <v>217</v>
      </c>
      <c r="B23" s="94" t="s">
        <v>42</v>
      </c>
      <c r="C23" s="76">
        <v>1</v>
      </c>
      <c r="D23" s="77"/>
      <c r="E23" s="77"/>
      <c r="F23" s="72"/>
      <c r="G23" s="72"/>
      <c r="H23" s="78" t="s">
        <v>724</v>
      </c>
    </row>
    <row r="24" spans="1:8" ht="14.25">
      <c r="A24" s="92">
        <v>218</v>
      </c>
      <c r="B24" s="84" t="s">
        <v>45</v>
      </c>
      <c r="C24" s="85">
        <v>2</v>
      </c>
      <c r="D24" s="86">
        <v>3</v>
      </c>
      <c r="E24" s="86">
        <v>2</v>
      </c>
      <c r="F24" s="69">
        <v>1</v>
      </c>
      <c r="G24" s="69"/>
      <c r="H24" s="87" t="s">
        <v>724</v>
      </c>
    </row>
    <row r="25" spans="1:8" ht="14.25">
      <c r="A25" s="93">
        <v>219</v>
      </c>
      <c r="B25" s="94" t="s">
        <v>43</v>
      </c>
      <c r="C25" s="76"/>
      <c r="D25" s="77"/>
      <c r="E25" s="77"/>
      <c r="F25" s="72"/>
      <c r="G25" s="72"/>
      <c r="H25" s="78"/>
    </row>
    <row r="26" spans="1:8" ht="14.25">
      <c r="A26" s="92">
        <v>220</v>
      </c>
      <c r="B26" s="84" t="s">
        <v>46</v>
      </c>
      <c r="C26" s="85">
        <v>5</v>
      </c>
      <c r="D26" s="86"/>
      <c r="E26" s="86"/>
      <c r="F26" s="69"/>
      <c r="G26" s="69"/>
      <c r="H26" s="87" t="s">
        <v>724</v>
      </c>
    </row>
    <row r="27" spans="1:8" ht="14.25">
      <c r="A27" s="93">
        <v>221</v>
      </c>
      <c r="B27" s="94" t="s">
        <v>47</v>
      </c>
      <c r="C27" s="76"/>
      <c r="D27" s="77">
        <v>5</v>
      </c>
      <c r="E27" s="77"/>
      <c r="F27" s="72">
        <v>7</v>
      </c>
      <c r="G27" s="72">
        <v>2</v>
      </c>
      <c r="H27" s="78" t="s">
        <v>724</v>
      </c>
    </row>
    <row r="28" spans="1:8" ht="14.25">
      <c r="A28" s="92">
        <v>222</v>
      </c>
      <c r="B28" s="84" t="s">
        <v>50</v>
      </c>
      <c r="C28" s="85"/>
      <c r="D28" s="86"/>
      <c r="E28" s="86"/>
      <c r="F28" s="69"/>
      <c r="G28" s="69"/>
      <c r="H28" s="87"/>
    </row>
    <row r="29" spans="1:8" ht="14.25">
      <c r="A29" s="93">
        <v>223</v>
      </c>
      <c r="B29" s="94" t="s">
        <v>48</v>
      </c>
      <c r="C29" s="76">
        <v>3</v>
      </c>
      <c r="D29" s="77"/>
      <c r="E29" s="77"/>
      <c r="F29" s="72"/>
      <c r="G29" s="72"/>
      <c r="H29" s="78" t="s">
        <v>724</v>
      </c>
    </row>
    <row r="30" spans="1:8" ht="14.25">
      <c r="A30" s="92">
        <v>224</v>
      </c>
      <c r="B30" s="84" t="s">
        <v>49</v>
      </c>
      <c r="C30" s="85"/>
      <c r="D30" s="86"/>
      <c r="E30" s="86"/>
      <c r="F30" s="69"/>
      <c r="G30" s="69"/>
      <c r="H30" s="87"/>
    </row>
    <row r="31" spans="1:8" ht="14.25">
      <c r="A31" s="93">
        <v>225</v>
      </c>
      <c r="B31" s="94" t="s">
        <v>51</v>
      </c>
      <c r="C31" s="76"/>
      <c r="D31" s="77"/>
      <c r="E31" s="77"/>
      <c r="F31" s="72"/>
      <c r="G31" s="72"/>
      <c r="H31" s="78"/>
    </row>
    <row r="32" spans="1:8" ht="14.25">
      <c r="A32" s="92">
        <v>226</v>
      </c>
      <c r="B32" s="84" t="s">
        <v>52</v>
      </c>
      <c r="C32" s="85">
        <v>1</v>
      </c>
      <c r="D32" s="86">
        <v>8</v>
      </c>
      <c r="E32" s="86"/>
      <c r="F32" s="69">
        <v>2</v>
      </c>
      <c r="G32" s="69">
        <v>2</v>
      </c>
      <c r="H32" s="87" t="s">
        <v>724</v>
      </c>
    </row>
    <row r="33" spans="1:8" ht="14.25">
      <c r="A33" s="93">
        <v>227</v>
      </c>
      <c r="B33" s="94" t="s">
        <v>159</v>
      </c>
      <c r="C33" s="76"/>
      <c r="D33" s="77"/>
      <c r="E33" s="77"/>
      <c r="F33" s="72">
        <v>6</v>
      </c>
      <c r="G33" s="72"/>
      <c r="H33" s="78" t="s">
        <v>724</v>
      </c>
    </row>
    <row r="34" spans="1:8" ht="14.25">
      <c r="A34" s="92">
        <v>228</v>
      </c>
      <c r="B34" s="84" t="s">
        <v>53</v>
      </c>
      <c r="C34" s="85"/>
      <c r="D34" s="86">
        <v>1</v>
      </c>
      <c r="E34" s="86"/>
      <c r="F34" s="69"/>
      <c r="G34" s="69"/>
      <c r="H34" s="87" t="s">
        <v>724</v>
      </c>
    </row>
    <row r="35" spans="1:8" ht="14.25">
      <c r="A35" s="93">
        <v>229</v>
      </c>
      <c r="B35" s="94" t="s">
        <v>54</v>
      </c>
      <c r="C35" s="76">
        <v>2</v>
      </c>
      <c r="D35" s="77">
        <v>1</v>
      </c>
      <c r="E35" s="77"/>
      <c r="F35" s="72"/>
      <c r="G35" s="72"/>
      <c r="H35" s="78" t="s">
        <v>724</v>
      </c>
    </row>
    <row r="36" spans="1:8" ht="14.25">
      <c r="A36" s="92">
        <v>230</v>
      </c>
      <c r="B36" s="84" t="s">
        <v>55</v>
      </c>
      <c r="C36" s="85">
        <v>1</v>
      </c>
      <c r="D36" s="86"/>
      <c r="E36" s="86"/>
      <c r="F36" s="69"/>
      <c r="G36" s="69"/>
      <c r="H36" s="87" t="s">
        <v>724</v>
      </c>
    </row>
    <row r="37" spans="1:8" ht="14.25">
      <c r="A37" s="93">
        <v>231</v>
      </c>
      <c r="B37" s="94" t="s">
        <v>56</v>
      </c>
      <c r="C37" s="76">
        <v>5</v>
      </c>
      <c r="D37" s="77">
        <v>5</v>
      </c>
      <c r="E37" s="77"/>
      <c r="F37" s="72">
        <v>1</v>
      </c>
      <c r="G37" s="72"/>
      <c r="H37" s="78" t="s">
        <v>724</v>
      </c>
    </row>
    <row r="38" spans="1:8" ht="14.25">
      <c r="A38" s="92">
        <v>232</v>
      </c>
      <c r="B38" s="84" t="s">
        <v>57</v>
      </c>
      <c r="C38" s="85" t="s">
        <v>1338</v>
      </c>
      <c r="D38" s="86" t="s">
        <v>1338</v>
      </c>
      <c r="E38" s="86" t="s">
        <v>1338</v>
      </c>
      <c r="F38" s="69" t="s">
        <v>1338</v>
      </c>
      <c r="G38" s="69" t="s">
        <v>1338</v>
      </c>
      <c r="H38" s="87" t="s">
        <v>1339</v>
      </c>
    </row>
    <row r="39" spans="1:8" ht="14.25">
      <c r="A39" s="93">
        <v>233</v>
      </c>
      <c r="B39" s="94" t="s">
        <v>58</v>
      </c>
      <c r="C39" s="76"/>
      <c r="D39" s="77"/>
      <c r="E39" s="77"/>
      <c r="F39" s="72"/>
      <c r="G39" s="72"/>
      <c r="H39" s="78"/>
    </row>
    <row r="40" spans="1:8" ht="14.25">
      <c r="A40" s="92">
        <v>234</v>
      </c>
      <c r="B40" s="84" t="s">
        <v>160</v>
      </c>
      <c r="C40" s="85"/>
      <c r="D40" s="86">
        <v>1</v>
      </c>
      <c r="E40" s="86"/>
      <c r="F40" s="69"/>
      <c r="G40" s="69"/>
      <c r="H40" s="87" t="s">
        <v>724</v>
      </c>
    </row>
    <row r="41" spans="1:8" ht="14.25">
      <c r="A41" s="93">
        <v>235</v>
      </c>
      <c r="B41" s="94" t="s">
        <v>59</v>
      </c>
      <c r="C41" s="76"/>
      <c r="D41" s="77"/>
      <c r="E41" s="77"/>
      <c r="F41" s="72"/>
      <c r="G41" s="72"/>
      <c r="H41" s="78"/>
    </row>
    <row r="42" spans="1:8" ht="14.25">
      <c r="A42" s="92">
        <v>236</v>
      </c>
      <c r="B42" s="84" t="s">
        <v>61</v>
      </c>
      <c r="C42" s="85">
        <v>2</v>
      </c>
      <c r="D42" s="86"/>
      <c r="E42" s="86"/>
      <c r="F42" s="69"/>
      <c r="G42" s="69"/>
      <c r="H42" s="87" t="s">
        <v>724</v>
      </c>
    </row>
    <row r="43" spans="1:8" ht="14.25">
      <c r="A43" s="93">
        <v>237</v>
      </c>
      <c r="B43" s="94" t="s">
        <v>60</v>
      </c>
      <c r="C43" s="76">
        <v>3</v>
      </c>
      <c r="D43" s="77"/>
      <c r="E43" s="77"/>
      <c r="F43" s="72"/>
      <c r="G43" s="72"/>
      <c r="H43" s="78" t="s">
        <v>724</v>
      </c>
    </row>
    <row r="44" spans="1:8" ht="14.25">
      <c r="A44" s="92">
        <v>238</v>
      </c>
      <c r="B44" s="84" t="s">
        <v>161</v>
      </c>
      <c r="C44" s="85">
        <v>5</v>
      </c>
      <c r="D44" s="86">
        <v>13</v>
      </c>
      <c r="E44" s="86"/>
      <c r="F44" s="69"/>
      <c r="G44" s="69"/>
      <c r="H44" s="87" t="s">
        <v>724</v>
      </c>
    </row>
    <row r="45" spans="1:8" ht="14.25">
      <c r="A45" s="93">
        <v>239</v>
      </c>
      <c r="B45" s="94" t="s">
        <v>1248</v>
      </c>
      <c r="C45" s="76"/>
      <c r="D45" s="77">
        <v>1</v>
      </c>
      <c r="E45" s="77">
        <v>1</v>
      </c>
      <c r="F45" s="72"/>
      <c r="G45" s="72"/>
      <c r="H45" s="78" t="s">
        <v>724</v>
      </c>
    </row>
    <row r="46" spans="1:8" ht="14.25">
      <c r="A46" s="92">
        <v>240</v>
      </c>
      <c r="B46" s="84" t="s">
        <v>63</v>
      </c>
      <c r="C46" s="85">
        <v>1</v>
      </c>
      <c r="D46" s="86">
        <v>1</v>
      </c>
      <c r="E46" s="86"/>
      <c r="F46" s="69"/>
      <c r="G46" s="69"/>
      <c r="H46" s="87" t="s">
        <v>724</v>
      </c>
    </row>
    <row r="47" spans="1:8" ht="14.25">
      <c r="A47" s="93">
        <v>241</v>
      </c>
      <c r="B47" s="94" t="s">
        <v>65</v>
      </c>
      <c r="C47" s="76">
        <v>1</v>
      </c>
      <c r="D47" s="77">
        <v>1</v>
      </c>
      <c r="E47" s="77"/>
      <c r="F47" s="72"/>
      <c r="G47" s="72"/>
      <c r="H47" s="78" t="s">
        <v>724</v>
      </c>
    </row>
    <row r="48" spans="1:8" ht="14.25">
      <c r="A48" s="92">
        <v>242</v>
      </c>
      <c r="B48" s="84" t="s">
        <v>64</v>
      </c>
      <c r="C48" s="85"/>
      <c r="D48" s="86"/>
      <c r="E48" s="86"/>
      <c r="F48" s="69"/>
      <c r="G48" s="69"/>
      <c r="H48" s="87"/>
    </row>
    <row r="49" spans="1:8" ht="14.25">
      <c r="A49" s="93">
        <v>243</v>
      </c>
      <c r="B49" s="94" t="s">
        <v>72</v>
      </c>
      <c r="C49" s="76">
        <v>1</v>
      </c>
      <c r="D49" s="77">
        <v>1</v>
      </c>
      <c r="E49" s="77"/>
      <c r="F49" s="72"/>
      <c r="G49" s="72"/>
      <c r="H49" s="78" t="s">
        <v>724</v>
      </c>
    </row>
    <row r="50" spans="1:8" ht="14.25">
      <c r="A50" s="92">
        <v>244</v>
      </c>
      <c r="B50" s="84" t="s">
        <v>73</v>
      </c>
      <c r="C50" s="85"/>
      <c r="D50" s="86">
        <v>1</v>
      </c>
      <c r="E50" s="86"/>
      <c r="F50" s="69"/>
      <c r="G50" s="69"/>
      <c r="H50" s="87" t="s">
        <v>724</v>
      </c>
    </row>
    <row r="51" spans="1:8" ht="14.25">
      <c r="A51" s="93">
        <v>245</v>
      </c>
      <c r="B51" s="94" t="s">
        <v>70</v>
      </c>
      <c r="C51" s="76"/>
      <c r="D51" s="77">
        <v>2</v>
      </c>
      <c r="E51" s="77"/>
      <c r="F51" s="72"/>
      <c r="G51" s="72"/>
      <c r="H51" s="78" t="s">
        <v>724</v>
      </c>
    </row>
    <row r="52" spans="1:8" ht="14.25">
      <c r="A52" s="92">
        <v>246</v>
      </c>
      <c r="B52" s="84" t="s">
        <v>71</v>
      </c>
      <c r="C52" s="85">
        <v>3</v>
      </c>
      <c r="D52" s="86">
        <v>2</v>
      </c>
      <c r="E52" s="86">
        <v>1</v>
      </c>
      <c r="F52" s="69">
        <v>3</v>
      </c>
      <c r="G52" s="69"/>
      <c r="H52" s="87" t="s">
        <v>724</v>
      </c>
    </row>
    <row r="53" spans="1:8" ht="14.25">
      <c r="A53" s="93">
        <v>247</v>
      </c>
      <c r="B53" s="94" t="s">
        <v>74</v>
      </c>
      <c r="C53" s="76">
        <v>3</v>
      </c>
      <c r="D53" s="77">
        <v>5</v>
      </c>
      <c r="E53" s="77">
        <v>1</v>
      </c>
      <c r="F53" s="72">
        <v>1</v>
      </c>
      <c r="G53" s="72"/>
      <c r="H53" s="78" t="s">
        <v>724</v>
      </c>
    </row>
    <row r="54" spans="1:8" ht="14.25">
      <c r="A54" s="92">
        <v>248</v>
      </c>
      <c r="B54" s="84" t="s">
        <v>76</v>
      </c>
      <c r="C54" s="85">
        <v>4</v>
      </c>
      <c r="D54" s="86"/>
      <c r="E54" s="86"/>
      <c r="F54" s="69">
        <v>1</v>
      </c>
      <c r="G54" s="69"/>
      <c r="H54" s="87" t="s">
        <v>724</v>
      </c>
    </row>
    <row r="55" spans="1:8" ht="14.25">
      <c r="A55" s="93">
        <v>249</v>
      </c>
      <c r="B55" s="94" t="s">
        <v>75</v>
      </c>
      <c r="C55" s="76"/>
      <c r="D55" s="77">
        <v>5</v>
      </c>
      <c r="E55" s="77"/>
      <c r="F55" s="72"/>
      <c r="G55" s="72">
        <v>3</v>
      </c>
      <c r="H55" s="78" t="s">
        <v>724</v>
      </c>
    </row>
    <row r="56" spans="1:8" ht="14.25">
      <c r="A56" s="92">
        <v>250</v>
      </c>
      <c r="B56" s="84" t="s">
        <v>77</v>
      </c>
      <c r="C56" s="85">
        <v>1</v>
      </c>
      <c r="D56" s="86"/>
      <c r="E56" s="86"/>
      <c r="F56" s="69"/>
      <c r="G56" s="69"/>
      <c r="H56" s="87" t="s">
        <v>724</v>
      </c>
    </row>
    <row r="57" spans="1:8" ht="14.25">
      <c r="A57" s="93">
        <v>251</v>
      </c>
      <c r="B57" s="94" t="s">
        <v>78</v>
      </c>
      <c r="C57" s="76">
        <v>5</v>
      </c>
      <c r="D57" s="77">
        <v>4</v>
      </c>
      <c r="E57" s="77"/>
      <c r="F57" s="72"/>
      <c r="G57" s="72"/>
      <c r="H57" s="78" t="s">
        <v>724</v>
      </c>
    </row>
    <row r="58" spans="1:8" ht="14.25">
      <c r="A58" s="92">
        <v>252</v>
      </c>
      <c r="B58" s="84" t="s">
        <v>79</v>
      </c>
      <c r="C58" s="85">
        <v>1</v>
      </c>
      <c r="D58" s="86"/>
      <c r="E58" s="86"/>
      <c r="F58" s="69"/>
      <c r="G58" s="69"/>
      <c r="H58" s="87" t="s">
        <v>724</v>
      </c>
    </row>
    <row r="59" spans="1:8" ht="14.25">
      <c r="A59" s="93">
        <v>253</v>
      </c>
      <c r="B59" s="94" t="s">
        <v>80</v>
      </c>
      <c r="C59" s="76"/>
      <c r="D59" s="77">
        <v>4</v>
      </c>
      <c r="E59" s="77"/>
      <c r="F59" s="72"/>
      <c r="G59" s="72"/>
      <c r="H59" s="78" t="s">
        <v>724</v>
      </c>
    </row>
    <row r="60" spans="1:8" ht="14.25">
      <c r="A60" s="92">
        <v>254</v>
      </c>
      <c r="B60" s="84" t="s">
        <v>81</v>
      </c>
      <c r="C60" s="85">
        <v>1</v>
      </c>
      <c r="D60" s="86">
        <v>1</v>
      </c>
      <c r="E60" s="86"/>
      <c r="F60" s="69"/>
      <c r="G60" s="69">
        <v>1</v>
      </c>
      <c r="H60" s="87" t="s">
        <v>724</v>
      </c>
    </row>
    <row r="61" spans="1:8" ht="14.25">
      <c r="A61" s="93">
        <v>255</v>
      </c>
      <c r="B61" s="94" t="s">
        <v>82</v>
      </c>
      <c r="C61" s="76">
        <v>2</v>
      </c>
      <c r="D61" s="77">
        <v>6</v>
      </c>
      <c r="E61" s="77"/>
      <c r="F61" s="72"/>
      <c r="G61" s="72"/>
      <c r="H61" s="78" t="s">
        <v>724</v>
      </c>
    </row>
    <row r="62" spans="1:8" ht="14.25">
      <c r="A62" s="92">
        <v>256</v>
      </c>
      <c r="B62" s="84" t="s">
        <v>83</v>
      </c>
      <c r="C62" s="85"/>
      <c r="D62" s="86">
        <v>2</v>
      </c>
      <c r="E62" s="86"/>
      <c r="F62" s="69"/>
      <c r="G62" s="69"/>
      <c r="H62" s="87" t="s">
        <v>724</v>
      </c>
    </row>
    <row r="63" spans="1:8" ht="14.25">
      <c r="A63" s="93">
        <v>257</v>
      </c>
      <c r="B63" s="94" t="s">
        <v>84</v>
      </c>
      <c r="C63" s="76"/>
      <c r="D63" s="77"/>
      <c r="E63" s="77"/>
      <c r="F63" s="72"/>
      <c r="G63" s="72">
        <v>1</v>
      </c>
      <c r="H63" s="78" t="s">
        <v>724</v>
      </c>
    </row>
    <row r="64" spans="1:8" ht="14.25">
      <c r="A64" s="92">
        <v>258</v>
      </c>
      <c r="B64" s="84" t="s">
        <v>87</v>
      </c>
      <c r="C64" s="85">
        <v>6</v>
      </c>
      <c r="D64" s="86">
        <v>1</v>
      </c>
      <c r="E64" s="86"/>
      <c r="F64" s="69"/>
      <c r="G64" s="69"/>
      <c r="H64" s="87" t="s">
        <v>724</v>
      </c>
    </row>
    <row r="65" spans="1:8" ht="14.25">
      <c r="A65" s="93">
        <v>259</v>
      </c>
      <c r="B65" s="94" t="s">
        <v>88</v>
      </c>
      <c r="C65" s="76">
        <v>9</v>
      </c>
      <c r="D65" s="77">
        <v>5</v>
      </c>
      <c r="E65" s="77"/>
      <c r="F65" s="72"/>
      <c r="G65" s="72">
        <v>1</v>
      </c>
      <c r="H65" s="78" t="s">
        <v>724</v>
      </c>
    </row>
    <row r="66" spans="1:8" ht="14.25">
      <c r="A66" s="92">
        <v>260</v>
      </c>
      <c r="B66" s="84" t="s">
        <v>89</v>
      </c>
      <c r="C66" s="85"/>
      <c r="D66" s="86"/>
      <c r="E66" s="86"/>
      <c r="F66" s="69"/>
      <c r="G66" s="69"/>
      <c r="H66" s="87"/>
    </row>
    <row r="67" spans="1:8" ht="14.25">
      <c r="A67" s="93">
        <v>261</v>
      </c>
      <c r="B67" s="94" t="s">
        <v>90</v>
      </c>
      <c r="C67" s="76"/>
      <c r="D67" s="77">
        <v>1</v>
      </c>
      <c r="E67" s="77"/>
      <c r="F67" s="72"/>
      <c r="G67" s="72"/>
      <c r="H67" s="78" t="s">
        <v>724</v>
      </c>
    </row>
    <row r="68" spans="1:8" ht="14.25">
      <c r="A68" s="92">
        <v>262</v>
      </c>
      <c r="B68" s="84" t="s">
        <v>96</v>
      </c>
      <c r="C68" s="85"/>
      <c r="D68" s="86"/>
      <c r="E68" s="86"/>
      <c r="F68" s="69">
        <v>3</v>
      </c>
      <c r="G68" s="69"/>
      <c r="H68" s="87" t="s">
        <v>724</v>
      </c>
    </row>
    <row r="69" spans="1:8" ht="14.25">
      <c r="A69" s="93">
        <v>263</v>
      </c>
      <c r="B69" s="94" t="s">
        <v>91</v>
      </c>
      <c r="C69" s="76">
        <v>2</v>
      </c>
      <c r="D69" s="77">
        <v>5</v>
      </c>
      <c r="E69" s="77"/>
      <c r="F69" s="72"/>
      <c r="G69" s="72"/>
      <c r="H69" s="78" t="s">
        <v>724</v>
      </c>
    </row>
    <row r="70" spans="1:8" ht="14.25">
      <c r="A70" s="92">
        <v>264</v>
      </c>
      <c r="B70" s="84" t="s">
        <v>92</v>
      </c>
      <c r="C70" s="85"/>
      <c r="D70" s="86">
        <v>1</v>
      </c>
      <c r="E70" s="86">
        <v>2</v>
      </c>
      <c r="F70" s="69"/>
      <c r="G70" s="69"/>
      <c r="H70" s="87" t="s">
        <v>724</v>
      </c>
    </row>
    <row r="71" spans="1:8" ht="14.25">
      <c r="A71" s="93">
        <v>265</v>
      </c>
      <c r="B71" s="94" t="s">
        <v>93</v>
      </c>
      <c r="C71" s="76"/>
      <c r="D71" s="77"/>
      <c r="E71" s="77"/>
      <c r="F71" s="72"/>
      <c r="G71" s="72"/>
      <c r="H71" s="78"/>
    </row>
    <row r="72" spans="1:8" ht="14.25">
      <c r="A72" s="92">
        <v>266</v>
      </c>
      <c r="B72" s="84" t="s">
        <v>94</v>
      </c>
      <c r="C72" s="85"/>
      <c r="D72" s="86"/>
      <c r="E72" s="86"/>
      <c r="F72" s="69"/>
      <c r="G72" s="69"/>
      <c r="H72" s="87"/>
    </row>
    <row r="73" spans="1:8" ht="14.25">
      <c r="A73" s="93">
        <v>267</v>
      </c>
      <c r="B73" s="94" t="s">
        <v>95</v>
      </c>
      <c r="C73" s="76">
        <v>4</v>
      </c>
      <c r="D73" s="77">
        <v>5</v>
      </c>
      <c r="E73" s="77"/>
      <c r="F73" s="72"/>
      <c r="G73" s="72"/>
      <c r="H73" s="78" t="s">
        <v>724</v>
      </c>
    </row>
    <row r="74" spans="1:8" ht="14.25">
      <c r="A74" s="92">
        <v>268</v>
      </c>
      <c r="B74" s="84" t="s">
        <v>97</v>
      </c>
      <c r="C74" s="85">
        <v>3</v>
      </c>
      <c r="D74" s="86"/>
      <c r="E74" s="86"/>
      <c r="F74" s="69">
        <v>1</v>
      </c>
      <c r="G74" s="69">
        <v>3</v>
      </c>
      <c r="H74" s="87" t="s">
        <v>724</v>
      </c>
    </row>
    <row r="75" spans="1:8" ht="14.25">
      <c r="A75" s="93">
        <v>269</v>
      </c>
      <c r="B75" s="94" t="s">
        <v>98</v>
      </c>
      <c r="C75" s="76"/>
      <c r="D75" s="77">
        <v>1</v>
      </c>
      <c r="E75" s="77"/>
      <c r="F75" s="72">
        <v>2</v>
      </c>
      <c r="G75" s="72"/>
      <c r="H75" s="78" t="s">
        <v>724</v>
      </c>
    </row>
    <row r="76" spans="1:8" ht="14.25">
      <c r="A76" s="92">
        <v>270</v>
      </c>
      <c r="B76" s="84" t="s">
        <v>66</v>
      </c>
      <c r="C76" s="85">
        <v>1</v>
      </c>
      <c r="D76" s="86"/>
      <c r="E76" s="86"/>
      <c r="F76" s="69"/>
      <c r="G76" s="69"/>
      <c r="H76" s="87" t="s">
        <v>724</v>
      </c>
    </row>
    <row r="77" spans="1:8" ht="14.25">
      <c r="A77" s="93">
        <v>271</v>
      </c>
      <c r="B77" s="94" t="s">
        <v>67</v>
      </c>
      <c r="C77" s="76">
        <v>2</v>
      </c>
      <c r="D77" s="77">
        <v>3</v>
      </c>
      <c r="E77" s="77"/>
      <c r="F77" s="72"/>
      <c r="G77" s="72"/>
      <c r="H77" s="78" t="s">
        <v>724</v>
      </c>
    </row>
    <row r="78" spans="1:8" ht="14.25">
      <c r="A78" s="92">
        <v>272</v>
      </c>
      <c r="B78" s="84" t="s">
        <v>162</v>
      </c>
      <c r="C78" s="85">
        <v>3</v>
      </c>
      <c r="D78" s="86">
        <v>2</v>
      </c>
      <c r="E78" s="86"/>
      <c r="F78" s="69"/>
      <c r="G78" s="69"/>
      <c r="H78" s="87" t="s">
        <v>724</v>
      </c>
    </row>
    <row r="79" spans="1:8" ht="14.25">
      <c r="A79" s="93">
        <v>273</v>
      </c>
      <c r="B79" s="94" t="s">
        <v>68</v>
      </c>
      <c r="C79" s="76">
        <v>1</v>
      </c>
      <c r="D79" s="77"/>
      <c r="E79" s="77"/>
      <c r="F79" s="72"/>
      <c r="G79" s="72"/>
      <c r="H79" s="78" t="s">
        <v>724</v>
      </c>
    </row>
    <row r="80" spans="1:8" ht="14.25">
      <c r="A80" s="92">
        <v>274</v>
      </c>
      <c r="B80" s="84" t="s">
        <v>85</v>
      </c>
      <c r="C80" s="85"/>
      <c r="D80" s="86"/>
      <c r="E80" s="86"/>
      <c r="F80" s="69"/>
      <c r="G80" s="69"/>
      <c r="H80" s="87"/>
    </row>
    <row r="81" spans="1:8" ht="14.25">
      <c r="A81" s="93">
        <v>275</v>
      </c>
      <c r="B81" s="94" t="s">
        <v>86</v>
      </c>
      <c r="C81" s="76">
        <v>1</v>
      </c>
      <c r="D81" s="77"/>
      <c r="E81" s="77"/>
      <c r="F81" s="72"/>
      <c r="G81" s="72"/>
      <c r="H81" s="78" t="s">
        <v>724</v>
      </c>
    </row>
    <row r="82" spans="1:8" ht="14.25">
      <c r="A82" s="92">
        <v>276</v>
      </c>
      <c r="B82" s="84" t="s">
        <v>69</v>
      </c>
      <c r="C82" s="85"/>
      <c r="D82" s="86"/>
      <c r="E82" s="86"/>
      <c r="F82" s="69"/>
      <c r="G82" s="69"/>
      <c r="H82" s="87"/>
    </row>
    <row r="83" spans="1:8" ht="14.25">
      <c r="A83" s="93">
        <v>277</v>
      </c>
      <c r="B83" s="94" t="s">
        <v>99</v>
      </c>
      <c r="C83" s="76">
        <v>1</v>
      </c>
      <c r="D83" s="77">
        <v>3</v>
      </c>
      <c r="E83" s="77"/>
      <c r="F83" s="72"/>
      <c r="G83" s="72">
        <v>1</v>
      </c>
      <c r="H83" s="78" t="s">
        <v>724</v>
      </c>
    </row>
    <row r="84" spans="1:8" ht="14.25">
      <c r="A84" s="92">
        <v>278</v>
      </c>
      <c r="B84" s="84" t="s">
        <v>100</v>
      </c>
      <c r="C84" s="85">
        <v>1</v>
      </c>
      <c r="D84" s="86">
        <v>1</v>
      </c>
      <c r="E84" s="86"/>
      <c r="F84" s="69"/>
      <c r="G84" s="69"/>
      <c r="H84" s="87" t="s">
        <v>724</v>
      </c>
    </row>
    <row r="85" spans="1:8" ht="14.25">
      <c r="A85" s="93">
        <v>279</v>
      </c>
      <c r="B85" s="94" t="s">
        <v>101</v>
      </c>
      <c r="C85" s="76">
        <v>4</v>
      </c>
      <c r="D85" s="77">
        <v>6</v>
      </c>
      <c r="E85" s="77"/>
      <c r="F85" s="72"/>
      <c r="G85" s="72">
        <v>1</v>
      </c>
      <c r="H85" s="78" t="s">
        <v>724</v>
      </c>
    </row>
    <row r="86" spans="1:8" ht="14.25">
      <c r="A86" s="92">
        <v>280</v>
      </c>
      <c r="B86" s="84" t="s">
        <v>103</v>
      </c>
      <c r="C86" s="85" t="s">
        <v>1338</v>
      </c>
      <c r="D86" s="86" t="s">
        <v>1338</v>
      </c>
      <c r="E86" s="86" t="s">
        <v>1338</v>
      </c>
      <c r="F86" s="69" t="s">
        <v>1338</v>
      </c>
      <c r="G86" s="69" t="s">
        <v>1338</v>
      </c>
      <c r="H86" s="87" t="s">
        <v>1339</v>
      </c>
    </row>
    <row r="87" spans="1:8" ht="14.25">
      <c r="A87" s="93">
        <v>281</v>
      </c>
      <c r="B87" s="94" t="s">
        <v>102</v>
      </c>
      <c r="C87" s="76">
        <v>2</v>
      </c>
      <c r="D87" s="77">
        <v>2</v>
      </c>
      <c r="E87" s="77"/>
      <c r="F87" s="72"/>
      <c r="G87" s="72"/>
      <c r="H87" s="78" t="s">
        <v>724</v>
      </c>
    </row>
    <row r="88" spans="1:8" ht="14.25">
      <c r="A88" s="92">
        <v>282</v>
      </c>
      <c r="B88" s="84" t="s">
        <v>104</v>
      </c>
      <c r="C88" s="85">
        <v>1</v>
      </c>
      <c r="D88" s="86">
        <v>3</v>
      </c>
      <c r="E88" s="86"/>
      <c r="F88" s="69">
        <v>2</v>
      </c>
      <c r="G88" s="69"/>
      <c r="H88" s="87" t="s">
        <v>724</v>
      </c>
    </row>
    <row r="89" spans="1:8" ht="14.25">
      <c r="A89" s="93">
        <v>283</v>
      </c>
      <c r="B89" s="94" t="s">
        <v>105</v>
      </c>
      <c r="C89" s="76">
        <v>1</v>
      </c>
      <c r="D89" s="77"/>
      <c r="E89" s="77"/>
      <c r="F89" s="72"/>
      <c r="G89" s="72"/>
      <c r="H89" s="78" t="s">
        <v>724</v>
      </c>
    </row>
    <row r="90" spans="1:8" ht="14.25">
      <c r="A90" s="92">
        <v>284</v>
      </c>
      <c r="B90" s="84" t="s">
        <v>106</v>
      </c>
      <c r="C90" s="85">
        <v>2</v>
      </c>
      <c r="D90" s="86"/>
      <c r="E90" s="86"/>
      <c r="F90" s="69"/>
      <c r="G90" s="69"/>
      <c r="H90" s="87" t="s">
        <v>724</v>
      </c>
    </row>
    <row r="91" spans="1:8" ht="14.25">
      <c r="A91" s="93">
        <v>285</v>
      </c>
      <c r="B91" s="94" t="s">
        <v>107</v>
      </c>
      <c r="C91" s="76">
        <v>1</v>
      </c>
      <c r="D91" s="77">
        <v>11</v>
      </c>
      <c r="E91" s="77">
        <v>4</v>
      </c>
      <c r="F91" s="72">
        <v>2</v>
      </c>
      <c r="G91" s="72"/>
      <c r="H91" s="78" t="s">
        <v>724</v>
      </c>
    </row>
    <row r="92" spans="1:8" ht="14.25">
      <c r="A92" s="92">
        <v>286</v>
      </c>
      <c r="B92" s="84" t="s">
        <v>108</v>
      </c>
      <c r="C92" s="85">
        <v>6</v>
      </c>
      <c r="D92" s="86">
        <v>10</v>
      </c>
      <c r="E92" s="86">
        <v>3</v>
      </c>
      <c r="F92" s="69">
        <v>12</v>
      </c>
      <c r="G92" s="69"/>
      <c r="H92" s="87" t="s">
        <v>724</v>
      </c>
    </row>
    <row r="93" spans="1:8" ht="14.25">
      <c r="A93" s="93">
        <v>287</v>
      </c>
      <c r="B93" s="94" t="s">
        <v>109</v>
      </c>
      <c r="C93" s="76"/>
      <c r="D93" s="77"/>
      <c r="E93" s="77"/>
      <c r="F93" s="72"/>
      <c r="G93" s="72"/>
      <c r="H93" s="78"/>
    </row>
    <row r="94" spans="1:8" ht="14.25">
      <c r="A94" s="92">
        <v>288</v>
      </c>
      <c r="B94" s="84" t="s">
        <v>110</v>
      </c>
      <c r="C94" s="85">
        <v>2</v>
      </c>
      <c r="D94" s="86">
        <v>1</v>
      </c>
      <c r="E94" s="86"/>
      <c r="F94" s="69"/>
      <c r="G94" s="69"/>
      <c r="H94" s="87" t="s">
        <v>724</v>
      </c>
    </row>
    <row r="95" spans="1:8" ht="14.25">
      <c r="A95" s="93">
        <v>289</v>
      </c>
      <c r="B95" s="94" t="s">
        <v>111</v>
      </c>
      <c r="C95" s="76">
        <v>1</v>
      </c>
      <c r="D95" s="77">
        <v>3</v>
      </c>
      <c r="E95" s="77">
        <v>1</v>
      </c>
      <c r="F95" s="72">
        <v>2</v>
      </c>
      <c r="G95" s="72"/>
      <c r="H95" s="78" t="s">
        <v>724</v>
      </c>
    </row>
    <row r="96" spans="1:8" ht="14.25">
      <c r="A96" s="92">
        <v>290</v>
      </c>
      <c r="B96" s="84" t="s">
        <v>112</v>
      </c>
      <c r="C96" s="85"/>
      <c r="D96" s="86">
        <v>1</v>
      </c>
      <c r="E96" s="86"/>
      <c r="F96" s="69"/>
      <c r="G96" s="69"/>
      <c r="H96" s="87" t="s">
        <v>724</v>
      </c>
    </row>
    <row r="97" spans="1:8" ht="14.25">
      <c r="A97" s="93">
        <v>291</v>
      </c>
      <c r="B97" s="94" t="s">
        <v>113</v>
      </c>
      <c r="C97" s="76">
        <v>1</v>
      </c>
      <c r="D97" s="77"/>
      <c r="E97" s="77"/>
      <c r="F97" s="72">
        <v>2</v>
      </c>
      <c r="G97" s="72"/>
      <c r="H97" s="78" t="s">
        <v>724</v>
      </c>
    </row>
    <row r="98" spans="1:8" ht="14.25">
      <c r="A98" s="92">
        <v>292</v>
      </c>
      <c r="B98" s="84" t="s">
        <v>114</v>
      </c>
      <c r="C98" s="85">
        <v>2</v>
      </c>
      <c r="D98" s="86">
        <v>4</v>
      </c>
      <c r="E98" s="86"/>
      <c r="F98" s="69"/>
      <c r="G98" s="69">
        <v>5</v>
      </c>
      <c r="H98" s="87" t="s">
        <v>724</v>
      </c>
    </row>
    <row r="99" spans="1:8" ht="14.25">
      <c r="A99" s="93">
        <v>293</v>
      </c>
      <c r="B99" s="94" t="s">
        <v>115</v>
      </c>
      <c r="C99" s="76">
        <v>1</v>
      </c>
      <c r="D99" s="77">
        <v>1</v>
      </c>
      <c r="E99" s="77"/>
      <c r="F99" s="72"/>
      <c r="G99" s="72"/>
      <c r="H99" s="78" t="s">
        <v>724</v>
      </c>
    </row>
    <row r="100" spans="1:8" ht="14.25">
      <c r="A100" s="92">
        <v>294</v>
      </c>
      <c r="B100" s="84" t="s">
        <v>163</v>
      </c>
      <c r="C100" s="85"/>
      <c r="D100" s="86"/>
      <c r="E100" s="86"/>
      <c r="F100" s="69"/>
      <c r="G100" s="69"/>
      <c r="H100" s="87"/>
    </row>
    <row r="101" spans="1:8" ht="14.25">
      <c r="A101" s="93">
        <v>295</v>
      </c>
      <c r="B101" s="94" t="s">
        <v>116</v>
      </c>
      <c r="C101" s="76">
        <v>2</v>
      </c>
      <c r="D101" s="77">
        <v>2</v>
      </c>
      <c r="E101" s="77"/>
      <c r="F101" s="72"/>
      <c r="G101" s="72"/>
      <c r="H101" s="78" t="s">
        <v>724</v>
      </c>
    </row>
    <row r="102" spans="1:8" ht="14.25">
      <c r="A102" s="92">
        <v>296</v>
      </c>
      <c r="B102" s="84" t="s">
        <v>117</v>
      </c>
      <c r="C102" s="85">
        <v>3</v>
      </c>
      <c r="D102" s="86">
        <v>1</v>
      </c>
      <c r="E102" s="86"/>
      <c r="F102" s="69"/>
      <c r="G102" s="69"/>
      <c r="H102" s="87" t="s">
        <v>724</v>
      </c>
    </row>
    <row r="103" spans="1:8" ht="14.25">
      <c r="A103" s="93">
        <v>297</v>
      </c>
      <c r="B103" s="94" t="s">
        <v>118</v>
      </c>
      <c r="C103" s="76">
        <v>3</v>
      </c>
      <c r="D103" s="77"/>
      <c r="E103" s="77">
        <v>1</v>
      </c>
      <c r="F103" s="72"/>
      <c r="G103" s="72"/>
      <c r="H103" s="78" t="s">
        <v>724</v>
      </c>
    </row>
    <row r="104" spans="1:8" ht="14.25">
      <c r="A104" s="92">
        <v>298</v>
      </c>
      <c r="B104" s="84" t="s">
        <v>119</v>
      </c>
      <c r="C104" s="85"/>
      <c r="D104" s="86"/>
      <c r="E104" s="86"/>
      <c r="F104" s="69"/>
      <c r="G104" s="69"/>
      <c r="H104" s="87"/>
    </row>
    <row r="105" spans="1:8" ht="14.25">
      <c r="A105" s="93">
        <v>299</v>
      </c>
      <c r="B105" s="94" t="s">
        <v>120</v>
      </c>
      <c r="C105" s="76">
        <v>2</v>
      </c>
      <c r="D105" s="77">
        <v>2</v>
      </c>
      <c r="E105" s="77"/>
      <c r="F105" s="72"/>
      <c r="G105" s="72"/>
      <c r="H105" s="78" t="s">
        <v>724</v>
      </c>
    </row>
    <row r="106" spans="1:8" ht="14.25">
      <c r="A106" s="92">
        <v>701</v>
      </c>
      <c r="B106" s="84" t="s">
        <v>121</v>
      </c>
      <c r="C106" s="85">
        <v>1</v>
      </c>
      <c r="D106" s="86"/>
      <c r="E106" s="86"/>
      <c r="F106" s="69">
        <v>1</v>
      </c>
      <c r="G106" s="69"/>
      <c r="H106" s="87" t="s">
        <v>724</v>
      </c>
    </row>
    <row r="107" spans="1:8" ht="14.25">
      <c r="A107" s="93">
        <v>702</v>
      </c>
      <c r="B107" s="94" t="s">
        <v>122</v>
      </c>
      <c r="C107" s="76"/>
      <c r="D107" s="77"/>
      <c r="E107" s="77"/>
      <c r="F107" s="72"/>
      <c r="G107" s="72"/>
      <c r="H107" s="78"/>
    </row>
    <row r="108" spans="1:8" ht="14.25">
      <c r="A108" s="92">
        <v>703</v>
      </c>
      <c r="B108" s="84" t="s">
        <v>123</v>
      </c>
      <c r="C108" s="85">
        <v>2</v>
      </c>
      <c r="D108" s="86">
        <v>1</v>
      </c>
      <c r="E108" s="86"/>
      <c r="F108" s="69"/>
      <c r="G108" s="69"/>
      <c r="H108" s="87" t="s">
        <v>724</v>
      </c>
    </row>
    <row r="109" spans="1:8" ht="14.25">
      <c r="A109" s="93">
        <v>704</v>
      </c>
      <c r="B109" s="94" t="s">
        <v>124</v>
      </c>
      <c r="C109" s="76">
        <v>3</v>
      </c>
      <c r="D109" s="77"/>
      <c r="E109" s="77">
        <v>1</v>
      </c>
      <c r="F109" s="72"/>
      <c r="G109" s="72"/>
      <c r="H109" s="78" t="s">
        <v>724</v>
      </c>
    </row>
    <row r="110" spans="1:8" ht="14.25">
      <c r="A110" s="92">
        <v>705</v>
      </c>
      <c r="B110" s="84" t="s">
        <v>164</v>
      </c>
      <c r="C110" s="85">
        <v>3</v>
      </c>
      <c r="D110" s="86"/>
      <c r="E110" s="86"/>
      <c r="F110" s="69"/>
      <c r="G110" s="69"/>
      <c r="H110" s="87" t="s">
        <v>724</v>
      </c>
    </row>
    <row r="111" spans="1:8" ht="14.25">
      <c r="A111" s="93">
        <v>706</v>
      </c>
      <c r="B111" s="94" t="s">
        <v>125</v>
      </c>
      <c r="C111" s="76">
        <v>2</v>
      </c>
      <c r="D111" s="77">
        <v>3</v>
      </c>
      <c r="E111" s="77">
        <v>1</v>
      </c>
      <c r="F111" s="72">
        <v>1</v>
      </c>
      <c r="G111" s="72"/>
      <c r="H111" s="78" t="s">
        <v>724</v>
      </c>
    </row>
    <row r="112" spans="1:8" ht="14.25">
      <c r="A112" s="92">
        <v>707</v>
      </c>
      <c r="B112" s="84" t="s">
        <v>127</v>
      </c>
      <c r="C112" s="85">
        <v>1</v>
      </c>
      <c r="D112" s="86">
        <v>5</v>
      </c>
      <c r="E112" s="86">
        <v>1</v>
      </c>
      <c r="F112" s="69"/>
      <c r="G112" s="69">
        <v>1</v>
      </c>
      <c r="H112" s="87" t="s">
        <v>724</v>
      </c>
    </row>
    <row r="113" spans="1:8" ht="14.25">
      <c r="A113" s="93">
        <v>708</v>
      </c>
      <c r="B113" s="94" t="s">
        <v>126</v>
      </c>
      <c r="C113" s="76"/>
      <c r="D113" s="77">
        <v>1</v>
      </c>
      <c r="E113" s="77"/>
      <c r="F113" s="72"/>
      <c r="G113" s="72"/>
      <c r="H113" s="78" t="s">
        <v>724</v>
      </c>
    </row>
    <row r="114" spans="1:8" ht="14.25">
      <c r="A114" s="92">
        <v>709</v>
      </c>
      <c r="B114" s="84" t="s">
        <v>128</v>
      </c>
      <c r="C114" s="85">
        <v>6</v>
      </c>
      <c r="D114" s="86">
        <v>1</v>
      </c>
      <c r="E114" s="86"/>
      <c r="F114" s="69"/>
      <c r="G114" s="69"/>
      <c r="H114" s="87" t="s">
        <v>724</v>
      </c>
    </row>
    <row r="115" spans="1:8" ht="14.25">
      <c r="A115" s="93">
        <v>710</v>
      </c>
      <c r="B115" s="94" t="s">
        <v>129</v>
      </c>
      <c r="C115" s="76"/>
      <c r="D115" s="77">
        <v>3</v>
      </c>
      <c r="E115" s="77"/>
      <c r="F115" s="72"/>
      <c r="G115" s="72"/>
      <c r="H115" s="78" t="s">
        <v>724</v>
      </c>
    </row>
    <row r="116" spans="1:8" ht="14.25">
      <c r="A116" s="92">
        <v>711</v>
      </c>
      <c r="B116" s="84" t="s">
        <v>130</v>
      </c>
      <c r="C116" s="85">
        <v>1</v>
      </c>
      <c r="D116" s="86"/>
      <c r="E116" s="86">
        <v>1</v>
      </c>
      <c r="F116" s="69"/>
      <c r="G116" s="69"/>
      <c r="H116" s="87" t="s">
        <v>724</v>
      </c>
    </row>
    <row r="117" spans="1:8" ht="14.25">
      <c r="A117" s="93">
        <v>712</v>
      </c>
      <c r="B117" s="94" t="s">
        <v>131</v>
      </c>
      <c r="C117" s="76"/>
      <c r="D117" s="77"/>
      <c r="E117" s="77"/>
      <c r="F117" s="72"/>
      <c r="G117" s="72"/>
      <c r="H117" s="78"/>
    </row>
    <row r="118" spans="1:8" ht="14.25">
      <c r="A118" s="92">
        <v>713</v>
      </c>
      <c r="B118" s="84" t="s">
        <v>132</v>
      </c>
      <c r="C118" s="85"/>
      <c r="D118" s="86"/>
      <c r="E118" s="86"/>
      <c r="F118" s="69"/>
      <c r="G118" s="69"/>
      <c r="H118" s="87"/>
    </row>
    <row r="119" spans="1:8" ht="14.25">
      <c r="A119" s="93">
        <v>714</v>
      </c>
      <c r="B119" s="94" t="s">
        <v>133</v>
      </c>
      <c r="C119" s="76">
        <v>6</v>
      </c>
      <c r="D119" s="77">
        <v>5</v>
      </c>
      <c r="E119" s="77"/>
      <c r="F119" s="72"/>
      <c r="G119" s="72"/>
      <c r="H119" s="78" t="s">
        <v>724</v>
      </c>
    </row>
    <row r="120" spans="1:8" ht="14.25">
      <c r="A120" s="92">
        <v>715</v>
      </c>
      <c r="B120" s="84" t="s">
        <v>134</v>
      </c>
      <c r="C120" s="85">
        <v>5</v>
      </c>
      <c r="D120" s="86">
        <v>1</v>
      </c>
      <c r="E120" s="86"/>
      <c r="F120" s="69"/>
      <c r="G120" s="69"/>
      <c r="H120" s="87" t="s">
        <v>724</v>
      </c>
    </row>
    <row r="121" spans="1:8" ht="14.25">
      <c r="A121" s="93">
        <v>716</v>
      </c>
      <c r="B121" s="94" t="s">
        <v>136</v>
      </c>
      <c r="C121" s="76"/>
      <c r="D121" s="77"/>
      <c r="E121" s="77"/>
      <c r="F121" s="72"/>
      <c r="G121" s="72"/>
      <c r="H121" s="78"/>
    </row>
    <row r="122" spans="1:8" ht="14.25">
      <c r="A122" s="92">
        <v>717</v>
      </c>
      <c r="B122" s="84" t="s">
        <v>135</v>
      </c>
      <c r="C122" s="85">
        <v>5</v>
      </c>
      <c r="D122" s="86">
        <v>8</v>
      </c>
      <c r="E122" s="86"/>
      <c r="F122" s="69"/>
      <c r="G122" s="69"/>
      <c r="H122" s="87" t="s">
        <v>724</v>
      </c>
    </row>
    <row r="123" spans="1:8" ht="14.25">
      <c r="A123" s="93">
        <v>718</v>
      </c>
      <c r="B123" s="94" t="s">
        <v>165</v>
      </c>
      <c r="C123" s="76">
        <v>2</v>
      </c>
      <c r="D123" s="77">
        <v>1</v>
      </c>
      <c r="E123" s="77"/>
      <c r="F123" s="72">
        <v>1</v>
      </c>
      <c r="G123" s="72"/>
      <c r="H123" s="78" t="s">
        <v>724</v>
      </c>
    </row>
    <row r="124" spans="1:8" ht="14.25">
      <c r="A124" s="92">
        <v>719</v>
      </c>
      <c r="B124" s="84" t="s">
        <v>138</v>
      </c>
      <c r="C124" s="85"/>
      <c r="D124" s="86"/>
      <c r="E124" s="86"/>
      <c r="F124" s="69"/>
      <c r="G124" s="69"/>
      <c r="H124" s="87"/>
    </row>
    <row r="125" spans="1:8" ht="14.25">
      <c r="A125" s="93">
        <v>720</v>
      </c>
      <c r="B125" s="94" t="s">
        <v>137</v>
      </c>
      <c r="C125" s="76">
        <v>12</v>
      </c>
      <c r="D125" s="77">
        <v>4</v>
      </c>
      <c r="E125" s="77"/>
      <c r="F125" s="72"/>
      <c r="G125" s="72">
        <v>3</v>
      </c>
      <c r="H125" s="78" t="s">
        <v>724</v>
      </c>
    </row>
    <row r="126" spans="1:8" ht="14.25">
      <c r="A126" s="92">
        <v>721</v>
      </c>
      <c r="B126" s="84" t="s">
        <v>139</v>
      </c>
      <c r="C126" s="85">
        <v>8</v>
      </c>
      <c r="D126" s="86">
        <v>29</v>
      </c>
      <c r="E126" s="86"/>
      <c r="F126" s="69"/>
      <c r="G126" s="69"/>
      <c r="H126" s="87" t="s">
        <v>724</v>
      </c>
    </row>
    <row r="127" spans="1:8" ht="14.25">
      <c r="A127" s="93">
        <v>722</v>
      </c>
      <c r="B127" s="94" t="s">
        <v>140</v>
      </c>
      <c r="C127" s="76"/>
      <c r="D127" s="77"/>
      <c r="E127" s="77"/>
      <c r="F127" s="72"/>
      <c r="G127" s="72"/>
      <c r="H127" s="78"/>
    </row>
    <row r="128" spans="1:8" ht="14.25">
      <c r="A128" s="92">
        <v>723</v>
      </c>
      <c r="B128" s="84" t="s">
        <v>141</v>
      </c>
      <c r="C128" s="85">
        <v>6</v>
      </c>
      <c r="D128" s="86">
        <v>1</v>
      </c>
      <c r="E128" s="86"/>
      <c r="F128" s="69"/>
      <c r="G128" s="69"/>
      <c r="H128" s="87" t="s">
        <v>724</v>
      </c>
    </row>
    <row r="129" spans="1:8" ht="14.25">
      <c r="A129" s="93">
        <v>724</v>
      </c>
      <c r="B129" s="94" t="s">
        <v>142</v>
      </c>
      <c r="C129" s="76">
        <v>2</v>
      </c>
      <c r="D129" s="77"/>
      <c r="E129" s="77"/>
      <c r="F129" s="72"/>
      <c r="G129" s="72"/>
      <c r="H129" s="78" t="s">
        <v>724</v>
      </c>
    </row>
    <row r="130" spans="1:8" ht="14.25">
      <c r="A130" s="92">
        <v>725</v>
      </c>
      <c r="B130" s="84" t="s">
        <v>143</v>
      </c>
      <c r="C130" s="85">
        <v>2</v>
      </c>
      <c r="D130" s="86">
        <v>4</v>
      </c>
      <c r="E130" s="86"/>
      <c r="F130" s="69"/>
      <c r="G130" s="69"/>
      <c r="H130" s="87" t="s">
        <v>724</v>
      </c>
    </row>
    <row r="131" spans="1:8" ht="14.25">
      <c r="A131" s="93">
        <v>726</v>
      </c>
      <c r="B131" s="94" t="s">
        <v>144</v>
      </c>
      <c r="C131" s="76">
        <v>4</v>
      </c>
      <c r="D131" s="77">
        <v>5</v>
      </c>
      <c r="E131" s="77">
        <v>1</v>
      </c>
      <c r="F131" s="72">
        <v>1</v>
      </c>
      <c r="G131" s="72"/>
      <c r="H131" s="78" t="s">
        <v>724</v>
      </c>
    </row>
    <row r="132" spans="1:8" ht="14.25">
      <c r="A132" s="92">
        <v>727</v>
      </c>
      <c r="B132" s="84" t="s">
        <v>146</v>
      </c>
      <c r="C132" s="85">
        <v>1</v>
      </c>
      <c r="D132" s="86">
        <v>1</v>
      </c>
      <c r="E132" s="86"/>
      <c r="F132" s="69"/>
      <c r="G132" s="69"/>
      <c r="H132" s="87" t="s">
        <v>724</v>
      </c>
    </row>
    <row r="133" spans="1:8" ht="14.25">
      <c r="A133" s="93">
        <v>728</v>
      </c>
      <c r="B133" s="94" t="s">
        <v>147</v>
      </c>
      <c r="C133" s="76">
        <v>2</v>
      </c>
      <c r="D133" s="77">
        <v>39</v>
      </c>
      <c r="E133" s="77"/>
      <c r="F133" s="72"/>
      <c r="G133" s="72"/>
      <c r="H133" s="78" t="s">
        <v>724</v>
      </c>
    </row>
    <row r="134" spans="1:8" ht="14.25">
      <c r="A134" s="92">
        <v>729</v>
      </c>
      <c r="B134" s="84" t="s">
        <v>148</v>
      </c>
      <c r="C134" s="85">
        <v>2</v>
      </c>
      <c r="D134" s="86">
        <v>9</v>
      </c>
      <c r="E134" s="86"/>
      <c r="F134" s="69"/>
      <c r="G134" s="69"/>
      <c r="H134" s="87" t="s">
        <v>724</v>
      </c>
    </row>
    <row r="135" spans="1:8" ht="14.25">
      <c r="A135" s="93">
        <v>730</v>
      </c>
      <c r="B135" s="94" t="s">
        <v>149</v>
      </c>
      <c r="C135" s="76">
        <v>4</v>
      </c>
      <c r="D135" s="77">
        <v>5</v>
      </c>
      <c r="E135" s="77"/>
      <c r="F135" s="72"/>
      <c r="G135" s="72"/>
      <c r="H135" s="78" t="s">
        <v>724</v>
      </c>
    </row>
    <row r="136" spans="1:8" ht="14.25">
      <c r="A136" s="92">
        <v>731</v>
      </c>
      <c r="B136" s="84" t="s">
        <v>153</v>
      </c>
      <c r="C136" s="85">
        <v>2</v>
      </c>
      <c r="D136" s="86">
        <v>3</v>
      </c>
      <c r="E136" s="86"/>
      <c r="F136" s="69"/>
      <c r="G136" s="69">
        <v>1</v>
      </c>
      <c r="H136" s="87" t="s">
        <v>724</v>
      </c>
    </row>
    <row r="137" spans="1:8" ht="14.25">
      <c r="A137" s="93">
        <v>732</v>
      </c>
      <c r="B137" s="94" t="s">
        <v>150</v>
      </c>
      <c r="C137" s="76">
        <v>3</v>
      </c>
      <c r="D137" s="77">
        <v>2</v>
      </c>
      <c r="E137" s="77"/>
      <c r="F137" s="72"/>
      <c r="G137" s="72"/>
      <c r="H137" s="78" t="s">
        <v>724</v>
      </c>
    </row>
    <row r="138" spans="1:8" ht="14.25">
      <c r="A138" s="92">
        <v>733</v>
      </c>
      <c r="B138" s="84" t="s">
        <v>151</v>
      </c>
      <c r="C138" s="85"/>
      <c r="D138" s="86">
        <v>3</v>
      </c>
      <c r="E138" s="86"/>
      <c r="F138" s="69"/>
      <c r="G138" s="69"/>
      <c r="H138" s="87" t="s">
        <v>724</v>
      </c>
    </row>
    <row r="139" spans="1:8" ht="14.25">
      <c r="A139" s="93">
        <v>734</v>
      </c>
      <c r="B139" s="94" t="s">
        <v>152</v>
      </c>
      <c r="C139" s="76">
        <v>4</v>
      </c>
      <c r="D139" s="77">
        <v>3</v>
      </c>
      <c r="E139" s="77">
        <v>1</v>
      </c>
      <c r="F139" s="72">
        <v>2</v>
      </c>
      <c r="G139" s="72">
        <v>1</v>
      </c>
      <c r="H139" s="78" t="s">
        <v>724</v>
      </c>
    </row>
    <row r="140" spans="1:8" ht="14.25">
      <c r="A140" s="92">
        <v>735</v>
      </c>
      <c r="B140" s="84" t="s">
        <v>154</v>
      </c>
      <c r="C140" s="85"/>
      <c r="D140" s="86"/>
      <c r="E140" s="86"/>
      <c r="F140" s="69"/>
      <c r="G140" s="69"/>
      <c r="H140" s="87"/>
    </row>
    <row r="141" spans="1:8" ht="14.25">
      <c r="A141" s="93">
        <v>736</v>
      </c>
      <c r="B141" s="94" t="s">
        <v>145</v>
      </c>
      <c r="C141" s="76"/>
      <c r="D141" s="77">
        <v>2</v>
      </c>
      <c r="E141" s="77"/>
      <c r="F141" s="72"/>
      <c r="G141" s="72">
        <v>2</v>
      </c>
      <c r="H141" s="78" t="s">
        <v>724</v>
      </c>
    </row>
    <row r="142" spans="1:8" ht="14.25">
      <c r="A142" s="95">
        <v>737</v>
      </c>
      <c r="B142" s="96" t="s">
        <v>155</v>
      </c>
      <c r="C142" s="97">
        <v>3</v>
      </c>
      <c r="D142" s="98"/>
      <c r="E142" s="98"/>
      <c r="F142" s="99"/>
      <c r="G142" s="99"/>
      <c r="H142" s="100" t="s">
        <v>724</v>
      </c>
    </row>
    <row r="143" spans="1:8" ht="14.25">
      <c r="A143" s="93">
        <v>738</v>
      </c>
      <c r="B143" s="94" t="s">
        <v>156</v>
      </c>
      <c r="C143" s="76"/>
      <c r="D143" s="77"/>
      <c r="E143" s="77"/>
      <c r="F143" s="72"/>
      <c r="G143" s="72"/>
      <c r="H143" s="78"/>
    </row>
    <row r="144" spans="1:8" ht="14.25">
      <c r="A144" s="95">
        <v>739</v>
      </c>
      <c r="B144" s="96" t="s">
        <v>210</v>
      </c>
      <c r="C144" s="97">
        <v>1</v>
      </c>
      <c r="D144" s="98"/>
      <c r="E144" s="98"/>
      <c r="F144" s="99">
        <v>1</v>
      </c>
      <c r="G144" s="99"/>
      <c r="H144" s="100" t="s">
        <v>724</v>
      </c>
    </row>
    <row r="145" spans="1:8" ht="14.25">
      <c r="A145" s="101">
        <v>740</v>
      </c>
      <c r="B145" s="102" t="s">
        <v>211</v>
      </c>
      <c r="C145" s="103"/>
      <c r="D145" s="104">
        <v>1</v>
      </c>
      <c r="E145" s="104"/>
      <c r="F145" s="105"/>
      <c r="G145" s="105">
        <v>1</v>
      </c>
      <c r="H145" s="106" t="s">
        <v>724</v>
      </c>
    </row>
  </sheetData>
  <mergeCells count="2">
    <mergeCell ref="A2:B3"/>
    <mergeCell ref="A5:H5"/>
  </mergeCells>
  <phoneticPr fontId="17"/>
  <dataValidations count="1">
    <dataValidation type="list" allowBlank="1" showInputMessage="1" showErrorMessage="1" sqref="H7:H145" xr:uid="{39722F85-6EEB-4CE3-B510-D3E2F47F2A32}">
      <formula1>"　,○,×"</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B1062-1360-4F9D-BF5D-9EE74A148493}">
  <sheetPr>
    <tabColor theme="8" tint="0.59999389629810485"/>
    <pageSetUpPr fitToPage="1"/>
  </sheetPr>
  <dimension ref="A1:L248"/>
  <sheetViews>
    <sheetView view="pageBreakPreview" zoomScale="90" zoomScaleNormal="90" zoomScaleSheetLayoutView="90" workbookViewId="0">
      <pane ySplit="13" topLeftCell="A14" activePane="bottomLeft" state="frozen"/>
      <selection pane="bottomLeft" sqref="A1:D1"/>
    </sheetView>
  </sheetViews>
  <sheetFormatPr defaultRowHeight="13.5"/>
  <cols>
    <col min="1" max="1" width="9.375" style="38" customWidth="1"/>
    <col min="2" max="3" width="25" style="38" customWidth="1"/>
    <col min="4" max="4" width="22.5" style="38" customWidth="1"/>
    <col min="5" max="5" width="5.875" style="38" customWidth="1"/>
    <col min="6" max="6" width="43.75" style="38" customWidth="1"/>
    <col min="7" max="7" width="12.5" style="38" customWidth="1"/>
    <col min="8" max="8" width="51.25" style="38" customWidth="1"/>
    <col min="9" max="9" width="15.625" style="38" customWidth="1"/>
    <col min="10" max="10" width="12.375" style="38" customWidth="1"/>
    <col min="11" max="11" width="54.5" style="38" customWidth="1"/>
    <col min="12" max="16384" width="9" style="38"/>
  </cols>
  <sheetData>
    <row r="1" spans="1:11" s="36" customFormat="1" ht="21">
      <c r="A1" s="130" t="s">
        <v>198</v>
      </c>
      <c r="B1" s="131"/>
      <c r="C1" s="131"/>
      <c r="D1" s="131"/>
      <c r="E1" s="35"/>
    </row>
    <row r="2" spans="1:11" s="37" customFormat="1" ht="21">
      <c r="A2" s="132" t="s">
        <v>207</v>
      </c>
      <c r="B2" s="132"/>
      <c r="C2" s="132"/>
      <c r="D2" s="132"/>
      <c r="E2" s="132"/>
      <c r="F2" s="132"/>
      <c r="G2" s="132"/>
      <c r="H2" s="132"/>
      <c r="I2" s="132"/>
      <c r="J2" s="132"/>
      <c r="K2" s="132"/>
    </row>
    <row r="4" spans="1:11">
      <c r="B4" s="39"/>
      <c r="C4" s="40" t="s">
        <v>29</v>
      </c>
      <c r="D4" s="41"/>
      <c r="E4" s="41"/>
      <c r="F4" s="41"/>
      <c r="G4" s="41"/>
      <c r="H4" s="41"/>
      <c r="I4" s="41"/>
      <c r="J4" s="41"/>
    </row>
    <row r="5" spans="1:11">
      <c r="B5" s="42"/>
      <c r="C5" s="38" t="s">
        <v>28</v>
      </c>
    </row>
    <row r="6" spans="1:11">
      <c r="B6" s="43"/>
    </row>
    <row r="7" spans="1:11">
      <c r="B7" s="43"/>
    </row>
    <row r="8" spans="1:11">
      <c r="B8" s="43"/>
    </row>
    <row r="9" spans="1:11">
      <c r="B9" s="43"/>
    </row>
    <row r="10" spans="1:11">
      <c r="B10" s="43"/>
    </row>
    <row r="11" spans="1:11">
      <c r="B11" s="43"/>
    </row>
    <row r="12" spans="1:11" ht="14.25" thickBot="1"/>
    <row r="13" spans="1:11" ht="45" customHeight="1" thickBot="1">
      <c r="A13" s="9" t="s">
        <v>10</v>
      </c>
      <c r="B13" s="6" t="s">
        <v>15</v>
      </c>
      <c r="C13" s="6" t="s">
        <v>166</v>
      </c>
      <c r="D13" s="6" t="s">
        <v>7</v>
      </c>
      <c r="E13" s="6" t="s">
        <v>8</v>
      </c>
      <c r="F13" s="6" t="s">
        <v>205</v>
      </c>
      <c r="G13" s="6" t="s">
        <v>5</v>
      </c>
      <c r="H13" s="6" t="s">
        <v>4</v>
      </c>
      <c r="I13" s="6" t="s">
        <v>0</v>
      </c>
      <c r="J13" s="6" t="s">
        <v>167</v>
      </c>
      <c r="K13" s="6" t="s">
        <v>197</v>
      </c>
    </row>
    <row r="14" spans="1:11" ht="150.75" customHeight="1" thickBot="1">
      <c r="A14" s="44" t="s">
        <v>6</v>
      </c>
      <c r="B14" s="45" t="s">
        <v>1</v>
      </c>
      <c r="C14" s="18" t="s">
        <v>11</v>
      </c>
      <c r="D14" s="18" t="s">
        <v>9</v>
      </c>
      <c r="E14" s="46">
        <v>1</v>
      </c>
      <c r="F14" s="47" t="s">
        <v>2</v>
      </c>
      <c r="G14" s="18" t="s">
        <v>204</v>
      </c>
      <c r="H14" s="4" t="s">
        <v>3</v>
      </c>
      <c r="I14" s="4" t="s">
        <v>203</v>
      </c>
      <c r="J14" s="18" t="s">
        <v>168</v>
      </c>
      <c r="K14" s="4" t="s">
        <v>200</v>
      </c>
    </row>
    <row r="15" spans="1:11" ht="162.75" thickTop="1">
      <c r="A15" s="48">
        <v>203</v>
      </c>
      <c r="B15" s="49" t="s">
        <v>509</v>
      </c>
      <c r="C15" s="15" t="s">
        <v>172</v>
      </c>
      <c r="D15" s="15" t="s">
        <v>514</v>
      </c>
      <c r="E15" s="31">
        <v>1</v>
      </c>
      <c r="F15" s="50" t="s">
        <v>510</v>
      </c>
      <c r="G15" s="15" t="s">
        <v>289</v>
      </c>
      <c r="H15" s="15" t="s">
        <v>511</v>
      </c>
      <c r="I15" s="15" t="s">
        <v>512</v>
      </c>
      <c r="J15" s="15" t="s">
        <v>168</v>
      </c>
      <c r="K15" s="51" t="s">
        <v>513</v>
      </c>
    </row>
    <row r="16" spans="1:11" ht="175.5">
      <c r="A16" s="66">
        <v>204</v>
      </c>
      <c r="B16" s="61" t="s">
        <v>647</v>
      </c>
      <c r="C16" s="62" t="s">
        <v>191</v>
      </c>
      <c r="D16" s="62"/>
      <c r="E16" s="32">
        <v>1</v>
      </c>
      <c r="F16" s="63" t="s">
        <v>648</v>
      </c>
      <c r="G16" s="62" t="s">
        <v>274</v>
      </c>
      <c r="H16" s="62" t="s">
        <v>649</v>
      </c>
      <c r="I16" s="62" t="s">
        <v>650</v>
      </c>
      <c r="J16" s="62" t="s">
        <v>220</v>
      </c>
      <c r="K16" s="65" t="s">
        <v>651</v>
      </c>
    </row>
    <row r="17" spans="1:11" ht="81">
      <c r="A17" s="66">
        <v>205</v>
      </c>
      <c r="B17" s="61" t="s">
        <v>33</v>
      </c>
      <c r="C17" s="62" t="s">
        <v>1184</v>
      </c>
      <c r="D17" s="62"/>
      <c r="E17" s="32">
        <v>1</v>
      </c>
      <c r="F17" s="63" t="s">
        <v>1185</v>
      </c>
      <c r="G17" s="62" t="s">
        <v>395</v>
      </c>
      <c r="H17" s="62" t="s">
        <v>1186</v>
      </c>
      <c r="I17" s="62" t="s">
        <v>1187</v>
      </c>
      <c r="J17" s="62" t="s">
        <v>227</v>
      </c>
      <c r="K17" s="65" t="s">
        <v>1188</v>
      </c>
    </row>
    <row r="18" spans="1:11" ht="94.5">
      <c r="A18" s="66">
        <v>205</v>
      </c>
      <c r="B18" s="61" t="s">
        <v>33</v>
      </c>
      <c r="C18" s="62" t="s">
        <v>1184</v>
      </c>
      <c r="D18" s="62"/>
      <c r="E18" s="32">
        <v>2</v>
      </c>
      <c r="F18" s="63" t="s">
        <v>1189</v>
      </c>
      <c r="G18" s="62" t="s">
        <v>395</v>
      </c>
      <c r="H18" s="62" t="s">
        <v>1190</v>
      </c>
      <c r="I18" s="62" t="s">
        <v>1191</v>
      </c>
      <c r="J18" s="62" t="s">
        <v>220</v>
      </c>
      <c r="K18" s="65" t="s">
        <v>1192</v>
      </c>
    </row>
    <row r="19" spans="1:11" ht="189">
      <c r="A19" s="66">
        <v>205</v>
      </c>
      <c r="B19" s="61" t="s">
        <v>33</v>
      </c>
      <c r="C19" s="62" t="s">
        <v>1184</v>
      </c>
      <c r="D19" s="62"/>
      <c r="E19" s="32">
        <v>3</v>
      </c>
      <c r="F19" s="63" t="s">
        <v>1193</v>
      </c>
      <c r="G19" s="62" t="s">
        <v>395</v>
      </c>
      <c r="H19" s="62" t="s">
        <v>1194</v>
      </c>
      <c r="I19" s="62" t="s">
        <v>1195</v>
      </c>
      <c r="J19" s="62" t="s">
        <v>220</v>
      </c>
      <c r="K19" s="65" t="s">
        <v>1196</v>
      </c>
    </row>
    <row r="20" spans="1:11" ht="81">
      <c r="A20" s="66">
        <v>205</v>
      </c>
      <c r="B20" s="61" t="s">
        <v>33</v>
      </c>
      <c r="C20" s="62" t="s">
        <v>1184</v>
      </c>
      <c r="D20" s="62"/>
      <c r="E20" s="32">
        <v>4</v>
      </c>
      <c r="F20" s="63" t="s">
        <v>1197</v>
      </c>
      <c r="G20" s="62" t="s">
        <v>395</v>
      </c>
      <c r="H20" s="62" t="s">
        <v>1198</v>
      </c>
      <c r="I20" s="62" t="s">
        <v>1199</v>
      </c>
      <c r="J20" s="62" t="s">
        <v>227</v>
      </c>
      <c r="K20" s="65" t="s">
        <v>1200</v>
      </c>
    </row>
    <row r="21" spans="1:11" ht="162">
      <c r="A21" s="66">
        <v>205</v>
      </c>
      <c r="B21" s="61" t="s">
        <v>1201</v>
      </c>
      <c r="C21" s="62" t="s">
        <v>1184</v>
      </c>
      <c r="D21" s="62"/>
      <c r="E21" s="32">
        <v>5</v>
      </c>
      <c r="F21" s="63" t="s">
        <v>1202</v>
      </c>
      <c r="G21" s="62" t="s">
        <v>395</v>
      </c>
      <c r="H21" s="62" t="s">
        <v>1203</v>
      </c>
      <c r="I21" s="62" t="s">
        <v>1204</v>
      </c>
      <c r="J21" s="62" t="s">
        <v>227</v>
      </c>
      <c r="K21" s="65" t="s">
        <v>1205</v>
      </c>
    </row>
    <row r="22" spans="1:11" ht="148.5">
      <c r="A22" s="66">
        <v>205</v>
      </c>
      <c r="B22" s="61" t="s">
        <v>33</v>
      </c>
      <c r="C22" s="62" t="s">
        <v>671</v>
      </c>
      <c r="D22" s="62"/>
      <c r="E22" s="32">
        <v>6</v>
      </c>
      <c r="F22" s="63" t="s">
        <v>1206</v>
      </c>
      <c r="G22" s="62" t="s">
        <v>395</v>
      </c>
      <c r="H22" s="62" t="s">
        <v>1207</v>
      </c>
      <c r="I22" s="62" t="s">
        <v>1208</v>
      </c>
      <c r="J22" s="62" t="s">
        <v>168</v>
      </c>
      <c r="K22" s="65" t="s">
        <v>1209</v>
      </c>
    </row>
    <row r="23" spans="1:11" ht="162">
      <c r="A23" s="52">
        <v>208</v>
      </c>
      <c r="B23" s="53" t="s">
        <v>272</v>
      </c>
      <c r="C23" s="16"/>
      <c r="D23" s="16"/>
      <c r="E23" s="32">
        <v>1</v>
      </c>
      <c r="F23" s="54" t="s">
        <v>273</v>
      </c>
      <c r="G23" s="16" t="s">
        <v>274</v>
      </c>
      <c r="H23" s="16" t="s">
        <v>275</v>
      </c>
      <c r="I23" s="16" t="s">
        <v>276</v>
      </c>
      <c r="J23" s="16" t="s">
        <v>220</v>
      </c>
      <c r="K23" s="16" t="s">
        <v>277</v>
      </c>
    </row>
    <row r="24" spans="1:11" ht="162">
      <c r="A24" s="52">
        <v>209</v>
      </c>
      <c r="B24" s="53" t="s">
        <v>2265</v>
      </c>
      <c r="C24" s="16" t="s">
        <v>2266</v>
      </c>
      <c r="D24" s="16" t="s">
        <v>2271</v>
      </c>
      <c r="E24" s="32">
        <v>1</v>
      </c>
      <c r="F24" s="54" t="s">
        <v>2267</v>
      </c>
      <c r="G24" s="16" t="s">
        <v>289</v>
      </c>
      <c r="H24" s="16" t="s">
        <v>2268</v>
      </c>
      <c r="I24" s="16" t="s">
        <v>2269</v>
      </c>
      <c r="J24" s="16" t="s">
        <v>220</v>
      </c>
      <c r="K24" s="16" t="s">
        <v>2270</v>
      </c>
    </row>
    <row r="25" spans="1:11" ht="162">
      <c r="A25" s="52">
        <v>209</v>
      </c>
      <c r="B25" s="53" t="s">
        <v>3191</v>
      </c>
      <c r="C25" s="16" t="s">
        <v>3192</v>
      </c>
      <c r="D25" s="16" t="s">
        <v>3193</v>
      </c>
      <c r="E25" s="32">
        <v>2</v>
      </c>
      <c r="F25" s="54" t="s">
        <v>3194</v>
      </c>
      <c r="G25" s="16" t="s">
        <v>274</v>
      </c>
      <c r="H25" s="16" t="s">
        <v>3195</v>
      </c>
      <c r="I25" s="16" t="s">
        <v>3196</v>
      </c>
      <c r="J25" s="16" t="s">
        <v>168</v>
      </c>
      <c r="K25" s="16" t="s">
        <v>3197</v>
      </c>
    </row>
    <row r="26" spans="1:11" ht="175.5">
      <c r="A26" s="52">
        <v>210</v>
      </c>
      <c r="B26" s="53" t="s">
        <v>2272</v>
      </c>
      <c r="C26" s="16" t="s">
        <v>2273</v>
      </c>
      <c r="D26" s="16" t="s">
        <v>2281</v>
      </c>
      <c r="E26" s="32">
        <v>1</v>
      </c>
      <c r="F26" s="54" t="s">
        <v>2274</v>
      </c>
      <c r="G26" s="16" t="s">
        <v>289</v>
      </c>
      <c r="H26" s="16" t="s">
        <v>2275</v>
      </c>
      <c r="I26" s="16" t="s">
        <v>2276</v>
      </c>
      <c r="J26" s="16" t="s">
        <v>220</v>
      </c>
      <c r="K26" s="16" t="s">
        <v>2277</v>
      </c>
    </row>
    <row r="27" spans="1:11" ht="67.5">
      <c r="A27" s="52">
        <v>210</v>
      </c>
      <c r="B27" s="53" t="s">
        <v>2272</v>
      </c>
      <c r="C27" s="16" t="s">
        <v>2273</v>
      </c>
      <c r="D27" s="16" t="s">
        <v>2282</v>
      </c>
      <c r="E27" s="32">
        <v>2</v>
      </c>
      <c r="F27" s="54" t="s">
        <v>2278</v>
      </c>
      <c r="G27" s="16" t="s">
        <v>289</v>
      </c>
      <c r="H27" s="16" t="s">
        <v>2279</v>
      </c>
      <c r="I27" s="16" t="s">
        <v>2269</v>
      </c>
      <c r="J27" s="16" t="s">
        <v>281</v>
      </c>
      <c r="K27" s="16" t="s">
        <v>2280</v>
      </c>
    </row>
    <row r="28" spans="1:11" ht="135">
      <c r="A28" s="52">
        <v>210</v>
      </c>
      <c r="B28" s="53" t="s">
        <v>2283</v>
      </c>
      <c r="C28" s="16" t="s">
        <v>2273</v>
      </c>
      <c r="D28" s="16"/>
      <c r="E28" s="32">
        <v>3</v>
      </c>
      <c r="F28" s="54" t="s">
        <v>2284</v>
      </c>
      <c r="G28" s="16" t="s">
        <v>274</v>
      </c>
      <c r="H28" s="16" t="s">
        <v>2285</v>
      </c>
      <c r="I28" s="16" t="s">
        <v>2286</v>
      </c>
      <c r="J28" s="16" t="s">
        <v>220</v>
      </c>
      <c r="K28" s="16" t="s">
        <v>2287</v>
      </c>
    </row>
    <row r="29" spans="1:11" ht="175.5">
      <c r="A29" s="52">
        <v>216</v>
      </c>
      <c r="B29" s="53" t="s">
        <v>660</v>
      </c>
      <c r="C29" s="16" t="s">
        <v>170</v>
      </c>
      <c r="D29" s="16" t="s">
        <v>661</v>
      </c>
      <c r="E29" s="32">
        <v>1</v>
      </c>
      <c r="F29" s="54" t="s">
        <v>662</v>
      </c>
      <c r="G29" s="16" t="s">
        <v>522</v>
      </c>
      <c r="H29" s="16" t="s">
        <v>663</v>
      </c>
      <c r="I29" s="16" t="s">
        <v>664</v>
      </c>
      <c r="J29" s="16" t="s">
        <v>168</v>
      </c>
      <c r="K29" s="16" t="s">
        <v>665</v>
      </c>
    </row>
    <row r="30" spans="1:11" ht="162">
      <c r="A30" s="52">
        <v>216</v>
      </c>
      <c r="B30" s="53" t="s">
        <v>660</v>
      </c>
      <c r="C30" s="16" t="s">
        <v>170</v>
      </c>
      <c r="D30" s="16" t="s">
        <v>666</v>
      </c>
      <c r="E30" s="32">
        <v>2</v>
      </c>
      <c r="F30" s="54" t="s">
        <v>667</v>
      </c>
      <c r="G30" s="16" t="s">
        <v>522</v>
      </c>
      <c r="H30" s="16" t="s">
        <v>668</v>
      </c>
      <c r="I30" s="16" t="s">
        <v>669</v>
      </c>
      <c r="J30" s="16" t="s">
        <v>168</v>
      </c>
      <c r="K30" s="16" t="s">
        <v>670</v>
      </c>
    </row>
    <row r="31" spans="1:11" ht="81">
      <c r="A31" s="52">
        <v>216</v>
      </c>
      <c r="B31" s="53" t="s">
        <v>44</v>
      </c>
      <c r="C31" s="16" t="s">
        <v>671</v>
      </c>
      <c r="D31" s="16" t="s">
        <v>672</v>
      </c>
      <c r="E31" s="32">
        <v>3</v>
      </c>
      <c r="F31" s="54" t="s">
        <v>673</v>
      </c>
      <c r="G31" s="16" t="s">
        <v>395</v>
      </c>
      <c r="H31" s="16" t="s">
        <v>674</v>
      </c>
      <c r="I31" s="16" t="s">
        <v>675</v>
      </c>
      <c r="J31" s="16" t="s">
        <v>220</v>
      </c>
      <c r="K31" s="16" t="s">
        <v>676</v>
      </c>
    </row>
    <row r="32" spans="1:11" ht="108">
      <c r="A32" s="52">
        <v>216</v>
      </c>
      <c r="B32" s="53" t="s">
        <v>660</v>
      </c>
      <c r="C32" s="16" t="s">
        <v>170</v>
      </c>
      <c r="D32" s="16" t="s">
        <v>677</v>
      </c>
      <c r="E32" s="32">
        <v>4</v>
      </c>
      <c r="F32" s="54" t="s">
        <v>678</v>
      </c>
      <c r="G32" s="16" t="s">
        <v>289</v>
      </c>
      <c r="H32" s="16" t="s">
        <v>679</v>
      </c>
      <c r="I32" s="16" t="s">
        <v>680</v>
      </c>
      <c r="J32" s="16" t="s">
        <v>281</v>
      </c>
      <c r="K32" s="16" t="s">
        <v>681</v>
      </c>
    </row>
    <row r="33" spans="1:11" ht="108">
      <c r="A33" s="52">
        <v>216</v>
      </c>
      <c r="B33" s="53" t="s">
        <v>660</v>
      </c>
      <c r="C33" s="16" t="s">
        <v>170</v>
      </c>
      <c r="D33" s="16" t="s">
        <v>660</v>
      </c>
      <c r="E33" s="32">
        <v>5</v>
      </c>
      <c r="F33" s="54" t="s">
        <v>682</v>
      </c>
      <c r="G33" s="16" t="s">
        <v>522</v>
      </c>
      <c r="H33" s="16" t="s">
        <v>683</v>
      </c>
      <c r="I33" s="16" t="s">
        <v>684</v>
      </c>
      <c r="J33" s="16" t="s">
        <v>281</v>
      </c>
      <c r="K33" s="16" t="s">
        <v>685</v>
      </c>
    </row>
    <row r="34" spans="1:11" ht="175.5">
      <c r="A34" s="52">
        <v>217</v>
      </c>
      <c r="B34" s="53" t="s">
        <v>42</v>
      </c>
      <c r="C34" s="16" t="s">
        <v>354</v>
      </c>
      <c r="D34" s="16" t="s">
        <v>355</v>
      </c>
      <c r="E34" s="32">
        <v>1</v>
      </c>
      <c r="F34" s="54" t="s">
        <v>356</v>
      </c>
      <c r="G34" s="16" t="s">
        <v>274</v>
      </c>
      <c r="H34" s="16" t="s">
        <v>357</v>
      </c>
      <c r="I34" s="16" t="s">
        <v>358</v>
      </c>
      <c r="J34" s="16" t="s">
        <v>220</v>
      </c>
      <c r="K34" s="16" t="s">
        <v>359</v>
      </c>
    </row>
    <row r="35" spans="1:11" ht="67.5">
      <c r="A35" s="52">
        <v>218</v>
      </c>
      <c r="B35" s="53" t="s">
        <v>971</v>
      </c>
      <c r="C35" s="16" t="s">
        <v>972</v>
      </c>
      <c r="D35" s="16"/>
      <c r="E35" s="32">
        <v>1</v>
      </c>
      <c r="F35" s="54" t="s">
        <v>951</v>
      </c>
      <c r="G35" s="16" t="s">
        <v>274</v>
      </c>
      <c r="H35" s="16" t="s">
        <v>952</v>
      </c>
      <c r="I35" s="16" t="s">
        <v>1177</v>
      </c>
      <c r="J35" s="16" t="s">
        <v>220</v>
      </c>
      <c r="K35" s="16" t="s">
        <v>953</v>
      </c>
    </row>
    <row r="36" spans="1:11" ht="135">
      <c r="A36" s="52">
        <v>218</v>
      </c>
      <c r="B36" s="53" t="s">
        <v>971</v>
      </c>
      <c r="C36" s="16" t="s">
        <v>972</v>
      </c>
      <c r="D36" s="16"/>
      <c r="E36" s="32">
        <v>2</v>
      </c>
      <c r="F36" s="54" t="s">
        <v>948</v>
      </c>
      <c r="G36" s="16" t="s">
        <v>289</v>
      </c>
      <c r="H36" s="16" t="s">
        <v>949</v>
      </c>
      <c r="I36" s="16" t="s">
        <v>1178</v>
      </c>
      <c r="J36" s="16" t="s">
        <v>220</v>
      </c>
      <c r="K36" s="16" t="s">
        <v>950</v>
      </c>
    </row>
    <row r="37" spans="1:11" ht="189">
      <c r="A37" s="52">
        <v>220</v>
      </c>
      <c r="B37" s="53" t="s">
        <v>375</v>
      </c>
      <c r="C37" s="16" t="s">
        <v>376</v>
      </c>
      <c r="D37" s="16" t="s">
        <v>377</v>
      </c>
      <c r="E37" s="32">
        <v>1</v>
      </c>
      <c r="F37" s="54" t="s">
        <v>378</v>
      </c>
      <c r="G37" s="16" t="s">
        <v>274</v>
      </c>
      <c r="H37" s="16" t="s">
        <v>379</v>
      </c>
      <c r="I37" s="16" t="s">
        <v>380</v>
      </c>
      <c r="J37" s="16" t="s">
        <v>220</v>
      </c>
      <c r="K37" s="16" t="s">
        <v>381</v>
      </c>
    </row>
    <row r="38" spans="1:11" ht="189">
      <c r="A38" s="52">
        <v>220</v>
      </c>
      <c r="B38" s="53" t="s">
        <v>375</v>
      </c>
      <c r="C38" s="16" t="s">
        <v>376</v>
      </c>
      <c r="D38" s="16" t="s">
        <v>377</v>
      </c>
      <c r="E38" s="32">
        <v>2</v>
      </c>
      <c r="F38" s="54" t="s">
        <v>382</v>
      </c>
      <c r="G38" s="16" t="s">
        <v>274</v>
      </c>
      <c r="H38" s="16" t="s">
        <v>383</v>
      </c>
      <c r="I38" s="16" t="s">
        <v>384</v>
      </c>
      <c r="J38" s="16" t="s">
        <v>220</v>
      </c>
      <c r="K38" s="16" t="s">
        <v>385</v>
      </c>
    </row>
    <row r="39" spans="1:11" ht="148.5">
      <c r="A39" s="52">
        <v>220</v>
      </c>
      <c r="B39" s="53" t="s">
        <v>375</v>
      </c>
      <c r="C39" s="16" t="s">
        <v>376</v>
      </c>
      <c r="D39" s="16" t="s">
        <v>377</v>
      </c>
      <c r="E39" s="32">
        <v>3</v>
      </c>
      <c r="F39" s="54" t="s">
        <v>386</v>
      </c>
      <c r="G39" s="16" t="s">
        <v>274</v>
      </c>
      <c r="H39" s="16" t="s">
        <v>387</v>
      </c>
      <c r="I39" s="16" t="s">
        <v>388</v>
      </c>
      <c r="J39" s="16" t="s">
        <v>220</v>
      </c>
      <c r="K39" s="16" t="s">
        <v>389</v>
      </c>
    </row>
    <row r="40" spans="1:11" ht="135">
      <c r="A40" s="52">
        <v>220</v>
      </c>
      <c r="B40" s="53" t="s">
        <v>375</v>
      </c>
      <c r="C40" s="16" t="s">
        <v>376</v>
      </c>
      <c r="D40" s="16" t="s">
        <v>729</v>
      </c>
      <c r="E40" s="32">
        <v>4</v>
      </c>
      <c r="F40" s="54" t="s">
        <v>390</v>
      </c>
      <c r="G40" s="16" t="s">
        <v>274</v>
      </c>
      <c r="H40" s="16" t="s">
        <v>391</v>
      </c>
      <c r="I40" s="16" t="s">
        <v>392</v>
      </c>
      <c r="J40" s="16" t="s">
        <v>220</v>
      </c>
      <c r="K40" s="16" t="s">
        <v>393</v>
      </c>
    </row>
    <row r="41" spans="1:11" ht="148.5">
      <c r="A41" s="52">
        <v>220</v>
      </c>
      <c r="B41" s="53" t="s">
        <v>375</v>
      </c>
      <c r="C41" s="16" t="s">
        <v>376</v>
      </c>
      <c r="D41" s="16" t="s">
        <v>377</v>
      </c>
      <c r="E41" s="32">
        <v>5</v>
      </c>
      <c r="F41" s="54" t="s">
        <v>394</v>
      </c>
      <c r="G41" s="16" t="s">
        <v>395</v>
      </c>
      <c r="H41" s="16" t="s">
        <v>396</v>
      </c>
      <c r="I41" s="16" t="s">
        <v>397</v>
      </c>
      <c r="J41" s="16" t="s">
        <v>220</v>
      </c>
      <c r="K41" s="16" t="s">
        <v>398</v>
      </c>
    </row>
    <row r="42" spans="1:11" ht="76.5">
      <c r="A42" s="52">
        <v>223</v>
      </c>
      <c r="B42" s="53" t="s">
        <v>311</v>
      </c>
      <c r="C42" s="16" t="s">
        <v>169</v>
      </c>
      <c r="D42" s="16" t="s">
        <v>324</v>
      </c>
      <c r="E42" s="32">
        <v>1</v>
      </c>
      <c r="F42" s="54" t="s">
        <v>312</v>
      </c>
      <c r="G42" s="16" t="s">
        <v>274</v>
      </c>
      <c r="H42" s="16" t="s">
        <v>313</v>
      </c>
      <c r="I42" s="16" t="s">
        <v>314</v>
      </c>
      <c r="J42" s="16" t="s">
        <v>220</v>
      </c>
      <c r="K42" s="16" t="s">
        <v>315</v>
      </c>
    </row>
    <row r="43" spans="1:11" ht="135">
      <c r="A43" s="52">
        <v>223</v>
      </c>
      <c r="B43" s="53" t="s">
        <v>311</v>
      </c>
      <c r="C43" s="16" t="s">
        <v>169</v>
      </c>
      <c r="D43" s="16" t="s">
        <v>324</v>
      </c>
      <c r="E43" s="32">
        <v>2</v>
      </c>
      <c r="F43" s="54" t="s">
        <v>316</v>
      </c>
      <c r="G43" s="16" t="s">
        <v>274</v>
      </c>
      <c r="H43" s="16" t="s">
        <v>317</v>
      </c>
      <c r="I43" s="16" t="s">
        <v>318</v>
      </c>
      <c r="J43" s="16" t="s">
        <v>220</v>
      </c>
      <c r="K43" s="16" t="s">
        <v>319</v>
      </c>
    </row>
    <row r="44" spans="1:11" ht="175.5">
      <c r="A44" s="52">
        <v>223</v>
      </c>
      <c r="B44" s="53" t="s">
        <v>311</v>
      </c>
      <c r="C44" s="16" t="s">
        <v>169</v>
      </c>
      <c r="D44" s="16" t="s">
        <v>324</v>
      </c>
      <c r="E44" s="32">
        <v>3</v>
      </c>
      <c r="F44" s="54" t="s">
        <v>320</v>
      </c>
      <c r="G44" s="16" t="s">
        <v>274</v>
      </c>
      <c r="H44" s="16" t="s">
        <v>321</v>
      </c>
      <c r="I44" s="16" t="s">
        <v>322</v>
      </c>
      <c r="J44" s="16" t="s">
        <v>220</v>
      </c>
      <c r="K44" s="16" t="s">
        <v>323</v>
      </c>
    </row>
    <row r="45" spans="1:11" ht="162">
      <c r="A45" s="52">
        <v>226</v>
      </c>
      <c r="B45" s="53" t="s">
        <v>399</v>
      </c>
      <c r="C45" s="16" t="s">
        <v>177</v>
      </c>
      <c r="D45" s="16"/>
      <c r="E45" s="32">
        <v>1</v>
      </c>
      <c r="F45" s="54" t="s">
        <v>400</v>
      </c>
      <c r="G45" s="16" t="s">
        <v>274</v>
      </c>
      <c r="H45" s="16" t="s">
        <v>401</v>
      </c>
      <c r="I45" s="16" t="s">
        <v>402</v>
      </c>
      <c r="J45" s="16" t="s">
        <v>220</v>
      </c>
      <c r="K45" s="16" t="s">
        <v>403</v>
      </c>
    </row>
    <row r="46" spans="1:11" ht="121.5">
      <c r="A46" s="52">
        <v>229</v>
      </c>
      <c r="B46" s="53" t="s">
        <v>54</v>
      </c>
      <c r="C46" s="16" t="s">
        <v>1688</v>
      </c>
      <c r="D46" s="16" t="s">
        <v>3213</v>
      </c>
      <c r="E46" s="32">
        <v>1</v>
      </c>
      <c r="F46" s="54" t="s">
        <v>1689</v>
      </c>
      <c r="G46" s="16" t="s">
        <v>274</v>
      </c>
      <c r="H46" s="16" t="s">
        <v>1690</v>
      </c>
      <c r="I46" s="16" t="s">
        <v>1691</v>
      </c>
      <c r="J46" s="16" t="s">
        <v>1692</v>
      </c>
      <c r="K46" s="16" t="s">
        <v>1693</v>
      </c>
    </row>
    <row r="47" spans="1:11" ht="121.5">
      <c r="A47" s="52">
        <v>229</v>
      </c>
      <c r="B47" s="53" t="s">
        <v>54</v>
      </c>
      <c r="C47" s="16" t="s">
        <v>1688</v>
      </c>
      <c r="D47" s="16" t="s">
        <v>3214</v>
      </c>
      <c r="E47" s="32">
        <v>1</v>
      </c>
      <c r="F47" s="54" t="s">
        <v>1694</v>
      </c>
      <c r="G47" s="16" t="s">
        <v>274</v>
      </c>
      <c r="H47" s="16" t="s">
        <v>1695</v>
      </c>
      <c r="I47" s="16" t="s">
        <v>1696</v>
      </c>
      <c r="J47" s="16" t="s">
        <v>1692</v>
      </c>
      <c r="K47" s="16" t="s">
        <v>1697</v>
      </c>
    </row>
    <row r="48" spans="1:11" ht="162">
      <c r="A48" s="52">
        <v>230</v>
      </c>
      <c r="B48" s="53" t="s">
        <v>1399</v>
      </c>
      <c r="C48" s="16" t="s">
        <v>1400</v>
      </c>
      <c r="D48" s="16" t="s">
        <v>3165</v>
      </c>
      <c r="E48" s="32">
        <v>1</v>
      </c>
      <c r="F48" s="54" t="s">
        <v>1401</v>
      </c>
      <c r="G48" s="16" t="s">
        <v>274</v>
      </c>
      <c r="H48" s="16" t="s">
        <v>1402</v>
      </c>
      <c r="I48" s="16" t="s">
        <v>1403</v>
      </c>
      <c r="J48" s="16" t="s">
        <v>220</v>
      </c>
      <c r="K48" s="16" t="s">
        <v>1404</v>
      </c>
    </row>
    <row r="49" spans="1:11" ht="162">
      <c r="A49" s="52">
        <v>231</v>
      </c>
      <c r="B49" s="53" t="s">
        <v>3111</v>
      </c>
      <c r="C49" s="16" t="s">
        <v>3112</v>
      </c>
      <c r="D49" s="16"/>
      <c r="E49" s="67" t="s">
        <v>3113</v>
      </c>
      <c r="F49" s="54" t="s">
        <v>3114</v>
      </c>
      <c r="G49" s="16" t="s">
        <v>289</v>
      </c>
      <c r="H49" s="16" t="s">
        <v>605</v>
      </c>
      <c r="I49" s="16" t="s">
        <v>606</v>
      </c>
      <c r="J49" s="16" t="s">
        <v>220</v>
      </c>
      <c r="K49" s="16" t="s">
        <v>607</v>
      </c>
    </row>
    <row r="50" spans="1:11" ht="175.5">
      <c r="A50" s="52">
        <v>231</v>
      </c>
      <c r="B50" s="53" t="s">
        <v>3111</v>
      </c>
      <c r="C50" s="16" t="s">
        <v>3112</v>
      </c>
      <c r="D50" s="16" t="s">
        <v>3115</v>
      </c>
      <c r="E50" s="67" t="s">
        <v>3113</v>
      </c>
      <c r="F50" s="54" t="s">
        <v>608</v>
      </c>
      <c r="G50" s="16" t="s">
        <v>274</v>
      </c>
      <c r="H50" s="16" t="s">
        <v>609</v>
      </c>
      <c r="I50" s="16" t="s">
        <v>610</v>
      </c>
      <c r="J50" s="16" t="s">
        <v>220</v>
      </c>
      <c r="K50" s="16" t="s">
        <v>611</v>
      </c>
    </row>
    <row r="51" spans="1:11" ht="189">
      <c r="A51" s="52">
        <v>231</v>
      </c>
      <c r="B51" s="53" t="s">
        <v>3111</v>
      </c>
      <c r="C51" s="16" t="s">
        <v>3112</v>
      </c>
      <c r="D51" s="16" t="s">
        <v>3116</v>
      </c>
      <c r="E51" s="67" t="s">
        <v>3113</v>
      </c>
      <c r="F51" s="54" t="s">
        <v>612</v>
      </c>
      <c r="G51" s="16" t="s">
        <v>274</v>
      </c>
      <c r="H51" s="16" t="s">
        <v>613</v>
      </c>
      <c r="I51" s="16" t="s">
        <v>614</v>
      </c>
      <c r="J51" s="16" t="s">
        <v>220</v>
      </c>
      <c r="K51" s="16" t="s">
        <v>3117</v>
      </c>
    </row>
    <row r="52" spans="1:11" ht="162">
      <c r="A52" s="52">
        <v>231</v>
      </c>
      <c r="B52" s="53" t="s">
        <v>3111</v>
      </c>
      <c r="C52" s="16" t="s">
        <v>3112</v>
      </c>
      <c r="D52" s="16"/>
      <c r="E52" s="67" t="s">
        <v>3113</v>
      </c>
      <c r="F52" s="54" t="s">
        <v>615</v>
      </c>
      <c r="G52" s="16" t="s">
        <v>274</v>
      </c>
      <c r="H52" s="16" t="s">
        <v>616</v>
      </c>
      <c r="I52" s="16" t="s">
        <v>617</v>
      </c>
      <c r="J52" s="16" t="s">
        <v>220</v>
      </c>
      <c r="K52" s="16" t="s">
        <v>618</v>
      </c>
    </row>
    <row r="53" spans="1:11" ht="189">
      <c r="A53" s="52">
        <v>231</v>
      </c>
      <c r="B53" s="53" t="s">
        <v>3111</v>
      </c>
      <c r="C53" s="16" t="s">
        <v>3112</v>
      </c>
      <c r="D53" s="16"/>
      <c r="E53" s="67" t="s">
        <v>3113</v>
      </c>
      <c r="F53" s="54" t="s">
        <v>621</v>
      </c>
      <c r="G53" s="16" t="s">
        <v>274</v>
      </c>
      <c r="H53" s="16" t="s">
        <v>622</v>
      </c>
      <c r="I53" s="16" t="s">
        <v>623</v>
      </c>
      <c r="J53" s="16" t="s">
        <v>220</v>
      </c>
      <c r="K53" s="16" t="s">
        <v>3118</v>
      </c>
    </row>
    <row r="54" spans="1:11" ht="81">
      <c r="A54" s="52">
        <v>236</v>
      </c>
      <c r="B54" s="53" t="s">
        <v>61</v>
      </c>
      <c r="C54" s="16" t="s">
        <v>186</v>
      </c>
      <c r="D54" s="16" t="s">
        <v>799</v>
      </c>
      <c r="E54" s="67">
        <v>1</v>
      </c>
      <c r="F54" s="54" t="s">
        <v>989</v>
      </c>
      <c r="G54" s="16" t="s">
        <v>289</v>
      </c>
      <c r="H54" s="16" t="s">
        <v>796</v>
      </c>
      <c r="I54" s="16" t="s">
        <v>797</v>
      </c>
      <c r="J54" s="16" t="s">
        <v>168</v>
      </c>
      <c r="K54" s="16" t="s">
        <v>798</v>
      </c>
    </row>
    <row r="55" spans="1:11" ht="67.5">
      <c r="A55" s="52">
        <v>236</v>
      </c>
      <c r="B55" s="53" t="s">
        <v>3198</v>
      </c>
      <c r="C55" s="16" t="s">
        <v>985</v>
      </c>
      <c r="D55" s="16"/>
      <c r="E55" s="67">
        <v>2</v>
      </c>
      <c r="F55" s="54" t="s">
        <v>3202</v>
      </c>
      <c r="G55" s="16" t="s">
        <v>289</v>
      </c>
      <c r="H55" s="16" t="s">
        <v>3199</v>
      </c>
      <c r="I55" s="16" t="s">
        <v>3200</v>
      </c>
      <c r="J55" s="16" t="s">
        <v>281</v>
      </c>
      <c r="K55" s="16" t="s">
        <v>3201</v>
      </c>
    </row>
    <row r="56" spans="1:11" ht="67.5">
      <c r="A56" s="52">
        <v>237</v>
      </c>
      <c r="B56" s="53" t="s">
        <v>1146</v>
      </c>
      <c r="C56" s="16" t="s">
        <v>985</v>
      </c>
      <c r="D56" s="16" t="s">
        <v>1147</v>
      </c>
      <c r="E56" s="67">
        <v>1</v>
      </c>
      <c r="F56" s="54" t="s">
        <v>1148</v>
      </c>
      <c r="G56" s="16" t="s">
        <v>274</v>
      </c>
      <c r="H56" s="16" t="s">
        <v>1149</v>
      </c>
      <c r="I56" s="16" t="s">
        <v>1150</v>
      </c>
      <c r="J56" s="16" t="s">
        <v>227</v>
      </c>
      <c r="K56" s="16" t="s">
        <v>1151</v>
      </c>
    </row>
    <row r="57" spans="1:11" ht="81">
      <c r="A57" s="52">
        <v>237</v>
      </c>
      <c r="B57" s="53" t="s">
        <v>1146</v>
      </c>
      <c r="C57" s="16" t="s">
        <v>985</v>
      </c>
      <c r="D57" s="16" t="s">
        <v>1147</v>
      </c>
      <c r="E57" s="67">
        <v>2</v>
      </c>
      <c r="F57" s="54" t="s">
        <v>1152</v>
      </c>
      <c r="G57" s="16" t="s">
        <v>274</v>
      </c>
      <c r="H57" s="16" t="s">
        <v>1153</v>
      </c>
      <c r="I57" s="16" t="s">
        <v>1154</v>
      </c>
      <c r="J57" s="16" t="s">
        <v>227</v>
      </c>
      <c r="K57" s="16" t="s">
        <v>1155</v>
      </c>
    </row>
    <row r="58" spans="1:11" ht="108">
      <c r="A58" s="52">
        <v>237</v>
      </c>
      <c r="B58" s="53" t="s">
        <v>1146</v>
      </c>
      <c r="C58" s="16" t="s">
        <v>985</v>
      </c>
      <c r="D58" s="16" t="s">
        <v>980</v>
      </c>
      <c r="E58" s="67">
        <v>3</v>
      </c>
      <c r="F58" s="54" t="s">
        <v>1156</v>
      </c>
      <c r="G58" s="16" t="s">
        <v>274</v>
      </c>
      <c r="H58" s="16" t="s">
        <v>1157</v>
      </c>
      <c r="I58" s="16" t="s">
        <v>1158</v>
      </c>
      <c r="J58" s="16" t="s">
        <v>220</v>
      </c>
      <c r="K58" s="16" t="s">
        <v>1159</v>
      </c>
    </row>
    <row r="59" spans="1:11" ht="94.5">
      <c r="A59" s="52">
        <v>238</v>
      </c>
      <c r="B59" s="53" t="s">
        <v>161</v>
      </c>
      <c r="C59" s="16" t="s">
        <v>2863</v>
      </c>
      <c r="D59" s="16"/>
      <c r="E59" s="67">
        <v>1</v>
      </c>
      <c r="F59" s="54" t="s">
        <v>3059</v>
      </c>
      <c r="G59" s="16" t="s">
        <v>423</v>
      </c>
      <c r="H59" s="16" t="s">
        <v>2070</v>
      </c>
      <c r="I59" s="16" t="s">
        <v>2864</v>
      </c>
      <c r="J59" s="16" t="s">
        <v>168</v>
      </c>
      <c r="K59" s="16" t="s">
        <v>2865</v>
      </c>
    </row>
    <row r="60" spans="1:11" ht="40.5">
      <c r="A60" s="52">
        <v>238</v>
      </c>
      <c r="B60" s="53" t="s">
        <v>161</v>
      </c>
      <c r="C60" s="16" t="s">
        <v>2863</v>
      </c>
      <c r="D60" s="16"/>
      <c r="E60" s="67">
        <v>2</v>
      </c>
      <c r="F60" s="54" t="s">
        <v>2866</v>
      </c>
      <c r="G60" s="16" t="s">
        <v>423</v>
      </c>
      <c r="H60" s="16" t="s">
        <v>2867</v>
      </c>
      <c r="I60" s="16" t="s">
        <v>2868</v>
      </c>
      <c r="J60" s="16" t="s">
        <v>168</v>
      </c>
      <c r="K60" s="16" t="s">
        <v>2869</v>
      </c>
    </row>
    <row r="61" spans="1:11" ht="54">
      <c r="A61" s="52">
        <v>238</v>
      </c>
      <c r="B61" s="53" t="s">
        <v>161</v>
      </c>
      <c r="C61" s="16" t="s">
        <v>2131</v>
      </c>
      <c r="D61" s="16"/>
      <c r="E61" s="67">
        <v>3</v>
      </c>
      <c r="F61" s="54" t="s">
        <v>3060</v>
      </c>
      <c r="G61" s="16" t="s">
        <v>423</v>
      </c>
      <c r="H61" s="16" t="s">
        <v>3061</v>
      </c>
      <c r="I61" s="16" t="s">
        <v>3062</v>
      </c>
      <c r="J61" s="16" t="s">
        <v>168</v>
      </c>
      <c r="K61" s="16" t="s">
        <v>3063</v>
      </c>
    </row>
    <row r="62" spans="1:11" ht="27">
      <c r="A62" s="52">
        <v>238</v>
      </c>
      <c r="B62" s="53" t="s">
        <v>161</v>
      </c>
      <c r="C62" s="16" t="s">
        <v>2131</v>
      </c>
      <c r="D62" s="16"/>
      <c r="E62" s="67">
        <v>4</v>
      </c>
      <c r="F62" s="54" t="s">
        <v>3064</v>
      </c>
      <c r="G62" s="16" t="s">
        <v>423</v>
      </c>
      <c r="H62" s="16" t="s">
        <v>3065</v>
      </c>
      <c r="I62" s="16" t="s">
        <v>3066</v>
      </c>
      <c r="J62" s="16" t="s">
        <v>168</v>
      </c>
      <c r="K62" s="16" t="s">
        <v>3067</v>
      </c>
    </row>
    <row r="63" spans="1:11" ht="54">
      <c r="A63" s="52">
        <v>238</v>
      </c>
      <c r="B63" s="53" t="s">
        <v>161</v>
      </c>
      <c r="C63" s="16" t="s">
        <v>2131</v>
      </c>
      <c r="D63" s="16"/>
      <c r="E63" s="67">
        <v>5</v>
      </c>
      <c r="F63" s="54" t="s">
        <v>3068</v>
      </c>
      <c r="G63" s="16" t="s">
        <v>423</v>
      </c>
      <c r="H63" s="16" t="s">
        <v>3069</v>
      </c>
      <c r="I63" s="16" t="s">
        <v>2969</v>
      </c>
      <c r="J63" s="16" t="s">
        <v>281</v>
      </c>
      <c r="K63" s="16" t="s">
        <v>3070</v>
      </c>
    </row>
    <row r="64" spans="1:11" ht="175.5">
      <c r="A64" s="52">
        <v>240</v>
      </c>
      <c r="B64" s="53" t="s">
        <v>500</v>
      </c>
      <c r="C64" s="16" t="s">
        <v>172</v>
      </c>
      <c r="D64" s="16" t="s">
        <v>501</v>
      </c>
      <c r="E64" s="32">
        <v>1</v>
      </c>
      <c r="F64" s="54" t="s">
        <v>502</v>
      </c>
      <c r="G64" s="16" t="s">
        <v>274</v>
      </c>
      <c r="H64" s="16" t="s">
        <v>503</v>
      </c>
      <c r="I64" s="16" t="s">
        <v>504</v>
      </c>
      <c r="J64" s="16" t="s">
        <v>220</v>
      </c>
      <c r="K64" s="16" t="s">
        <v>624</v>
      </c>
    </row>
    <row r="65" spans="1:11" ht="121.5">
      <c r="A65" s="52">
        <v>241</v>
      </c>
      <c r="B65" s="53" t="s">
        <v>300</v>
      </c>
      <c r="C65" s="16" t="s">
        <v>172</v>
      </c>
      <c r="D65" s="16" t="s">
        <v>301</v>
      </c>
      <c r="E65" s="32">
        <v>1</v>
      </c>
      <c r="F65" s="54" t="s">
        <v>302</v>
      </c>
      <c r="G65" s="16" t="s">
        <v>274</v>
      </c>
      <c r="H65" s="16" t="s">
        <v>303</v>
      </c>
      <c r="I65" s="16" t="s">
        <v>304</v>
      </c>
      <c r="J65" s="16" t="s">
        <v>168</v>
      </c>
      <c r="K65" s="16" t="s">
        <v>305</v>
      </c>
    </row>
    <row r="66" spans="1:11" ht="121.5">
      <c r="A66" s="52">
        <v>243</v>
      </c>
      <c r="B66" s="53" t="s">
        <v>287</v>
      </c>
      <c r="C66" s="16" t="s">
        <v>191</v>
      </c>
      <c r="D66" s="16"/>
      <c r="E66" s="32">
        <v>1</v>
      </c>
      <c r="F66" s="54" t="s">
        <v>288</v>
      </c>
      <c r="G66" s="16" t="s">
        <v>289</v>
      </c>
      <c r="H66" s="16" t="s">
        <v>290</v>
      </c>
      <c r="I66" s="16" t="s">
        <v>291</v>
      </c>
      <c r="J66" s="16" t="s">
        <v>220</v>
      </c>
      <c r="K66" s="16" t="s">
        <v>292</v>
      </c>
    </row>
    <row r="67" spans="1:11" ht="189">
      <c r="A67" s="52">
        <v>246</v>
      </c>
      <c r="B67" s="53" t="s">
        <v>2091</v>
      </c>
      <c r="C67" s="16" t="s">
        <v>2092</v>
      </c>
      <c r="D67" s="16" t="s">
        <v>2093</v>
      </c>
      <c r="E67" s="32">
        <v>1</v>
      </c>
      <c r="F67" s="54" t="s">
        <v>2094</v>
      </c>
      <c r="G67" s="16" t="s">
        <v>289</v>
      </c>
      <c r="H67" s="16" t="s">
        <v>2095</v>
      </c>
      <c r="I67" s="16" t="s">
        <v>2096</v>
      </c>
      <c r="J67" s="16" t="s">
        <v>168</v>
      </c>
      <c r="K67" s="16" t="s">
        <v>2097</v>
      </c>
    </row>
    <row r="68" spans="1:11" ht="175.5">
      <c r="A68" s="52">
        <v>246</v>
      </c>
      <c r="B68" s="53" t="s">
        <v>2091</v>
      </c>
      <c r="C68" s="16" t="s">
        <v>2092</v>
      </c>
      <c r="D68" s="16" t="s">
        <v>2098</v>
      </c>
      <c r="E68" s="32">
        <v>2</v>
      </c>
      <c r="F68" s="54" t="s">
        <v>2099</v>
      </c>
      <c r="G68" s="16" t="s">
        <v>289</v>
      </c>
      <c r="H68" s="16" t="s">
        <v>2100</v>
      </c>
      <c r="I68" s="16" t="s">
        <v>2096</v>
      </c>
      <c r="J68" s="16" t="s">
        <v>168</v>
      </c>
      <c r="K68" s="16" t="s">
        <v>2101</v>
      </c>
    </row>
    <row r="69" spans="1:11" ht="94.5">
      <c r="A69" s="52">
        <v>246</v>
      </c>
      <c r="B69" s="53" t="s">
        <v>71</v>
      </c>
      <c r="C69" s="16" t="s">
        <v>2104</v>
      </c>
      <c r="D69" s="16" t="s">
        <v>3161</v>
      </c>
      <c r="E69" s="32">
        <v>3</v>
      </c>
      <c r="F69" s="54" t="s">
        <v>2105</v>
      </c>
      <c r="G69" s="16" t="s">
        <v>423</v>
      </c>
      <c r="H69" s="16" t="s">
        <v>2106</v>
      </c>
      <c r="I69" s="16" t="s">
        <v>2107</v>
      </c>
      <c r="J69" s="16" t="s">
        <v>168</v>
      </c>
      <c r="K69" s="16" t="s">
        <v>2108</v>
      </c>
    </row>
    <row r="70" spans="1:11" ht="135">
      <c r="A70" s="52">
        <v>247</v>
      </c>
      <c r="B70" s="53" t="s">
        <v>2818</v>
      </c>
      <c r="C70" s="16" t="s">
        <v>2819</v>
      </c>
      <c r="D70" s="16"/>
      <c r="E70" s="32">
        <v>1</v>
      </c>
      <c r="F70" s="54" t="s">
        <v>2820</v>
      </c>
      <c r="G70" s="16" t="s">
        <v>274</v>
      </c>
      <c r="H70" s="16" t="s">
        <v>2821</v>
      </c>
      <c r="I70" s="16" t="s">
        <v>2822</v>
      </c>
      <c r="J70" s="16" t="s">
        <v>168</v>
      </c>
      <c r="K70" s="16" t="s">
        <v>2823</v>
      </c>
    </row>
    <row r="71" spans="1:11" ht="162">
      <c r="A71" s="52">
        <v>247</v>
      </c>
      <c r="B71" s="53" t="s">
        <v>2818</v>
      </c>
      <c r="C71" s="16" t="s">
        <v>2819</v>
      </c>
      <c r="D71" s="16"/>
      <c r="E71" s="32">
        <v>2</v>
      </c>
      <c r="F71" s="54" t="s">
        <v>2824</v>
      </c>
      <c r="G71" s="16" t="s">
        <v>289</v>
      </c>
      <c r="H71" s="16" t="s">
        <v>2825</v>
      </c>
      <c r="I71" s="16" t="s">
        <v>2826</v>
      </c>
      <c r="J71" s="16" t="s">
        <v>220</v>
      </c>
      <c r="K71" s="16" t="s">
        <v>2827</v>
      </c>
    </row>
    <row r="72" spans="1:11" ht="67.5">
      <c r="A72" s="52">
        <v>247</v>
      </c>
      <c r="B72" s="53" t="s">
        <v>2818</v>
      </c>
      <c r="C72" s="16" t="s">
        <v>2819</v>
      </c>
      <c r="D72" s="16"/>
      <c r="E72" s="32">
        <v>3</v>
      </c>
      <c r="F72" s="54" t="s">
        <v>951</v>
      </c>
      <c r="G72" s="16" t="s">
        <v>274</v>
      </c>
      <c r="H72" s="16" t="s">
        <v>2828</v>
      </c>
      <c r="I72" s="16" t="s">
        <v>2829</v>
      </c>
      <c r="J72" s="16" t="s">
        <v>168</v>
      </c>
      <c r="K72" s="16" t="s">
        <v>2830</v>
      </c>
    </row>
    <row r="73" spans="1:11" ht="121.5">
      <c r="A73" s="52">
        <v>248</v>
      </c>
      <c r="B73" s="53" t="s">
        <v>2605</v>
      </c>
      <c r="C73" s="16" t="s">
        <v>2606</v>
      </c>
      <c r="D73" s="16"/>
      <c r="E73" s="32">
        <v>1</v>
      </c>
      <c r="F73" s="54" t="s">
        <v>2607</v>
      </c>
      <c r="G73" s="16" t="s">
        <v>289</v>
      </c>
      <c r="H73" s="16" t="s">
        <v>2608</v>
      </c>
      <c r="I73" s="16"/>
      <c r="J73" s="16" t="s">
        <v>168</v>
      </c>
      <c r="K73" s="16" t="s">
        <v>2609</v>
      </c>
    </row>
    <row r="74" spans="1:11" ht="81">
      <c r="A74" s="52">
        <v>248</v>
      </c>
      <c r="B74" s="53" t="s">
        <v>2605</v>
      </c>
      <c r="C74" s="16" t="s">
        <v>2606</v>
      </c>
      <c r="D74" s="16"/>
      <c r="E74" s="32">
        <v>2</v>
      </c>
      <c r="F74" s="54" t="s">
        <v>2610</v>
      </c>
      <c r="G74" s="16" t="s">
        <v>423</v>
      </c>
      <c r="H74" s="16" t="s">
        <v>2611</v>
      </c>
      <c r="I74" s="16" t="s">
        <v>2612</v>
      </c>
      <c r="J74" s="16" t="s">
        <v>281</v>
      </c>
      <c r="K74" s="16" t="s">
        <v>2613</v>
      </c>
    </row>
    <row r="75" spans="1:11" ht="94.5">
      <c r="A75" s="52">
        <v>248</v>
      </c>
      <c r="B75" s="53" t="s">
        <v>2605</v>
      </c>
      <c r="C75" s="16" t="s">
        <v>2606</v>
      </c>
      <c r="D75" s="16"/>
      <c r="E75" s="32">
        <v>3</v>
      </c>
      <c r="F75" s="54" t="s">
        <v>2614</v>
      </c>
      <c r="G75" s="16" t="s">
        <v>289</v>
      </c>
      <c r="H75" s="16" t="s">
        <v>2615</v>
      </c>
      <c r="I75" s="16" t="s">
        <v>2616</v>
      </c>
      <c r="J75" s="16" t="s">
        <v>220</v>
      </c>
      <c r="K75" s="16" t="s">
        <v>2617</v>
      </c>
    </row>
    <row r="76" spans="1:11" ht="94.5">
      <c r="A76" s="52">
        <v>248</v>
      </c>
      <c r="B76" s="53" t="s">
        <v>2605</v>
      </c>
      <c r="C76" s="16" t="s">
        <v>2606</v>
      </c>
      <c r="D76" s="16"/>
      <c r="E76" s="32">
        <v>4</v>
      </c>
      <c r="F76" s="54" t="s">
        <v>2618</v>
      </c>
      <c r="G76" s="16" t="s">
        <v>395</v>
      </c>
      <c r="H76" s="16" t="s">
        <v>2619</v>
      </c>
      <c r="I76" s="16" t="s">
        <v>2620</v>
      </c>
      <c r="J76" s="16" t="s">
        <v>220</v>
      </c>
      <c r="K76" s="16" t="s">
        <v>2621</v>
      </c>
    </row>
    <row r="77" spans="1:11" ht="148.5">
      <c r="A77" s="52">
        <v>250</v>
      </c>
      <c r="B77" s="53" t="s">
        <v>1243</v>
      </c>
      <c r="C77" s="16" t="s">
        <v>1250</v>
      </c>
      <c r="D77" s="16" t="s">
        <v>1249</v>
      </c>
      <c r="E77" s="32">
        <v>1</v>
      </c>
      <c r="F77" s="54" t="s">
        <v>1244</v>
      </c>
      <c r="G77" s="16" t="s">
        <v>423</v>
      </c>
      <c r="H77" s="16" t="s">
        <v>1245</v>
      </c>
      <c r="I77" s="16" t="s">
        <v>1246</v>
      </c>
      <c r="J77" s="16" t="s">
        <v>281</v>
      </c>
      <c r="K77" s="16" t="s">
        <v>1247</v>
      </c>
    </row>
    <row r="78" spans="1:11" ht="67.5">
      <c r="A78" s="52">
        <v>251</v>
      </c>
      <c r="B78" s="53" t="s">
        <v>1881</v>
      </c>
      <c r="C78" s="16" t="s">
        <v>185</v>
      </c>
      <c r="D78" s="16" t="s">
        <v>778</v>
      </c>
      <c r="E78" s="32">
        <v>1</v>
      </c>
      <c r="F78" s="54" t="s">
        <v>1882</v>
      </c>
      <c r="G78" s="16" t="s">
        <v>263</v>
      </c>
      <c r="H78" s="16" t="s">
        <v>1883</v>
      </c>
      <c r="I78" s="16" t="s">
        <v>1884</v>
      </c>
      <c r="J78" s="16" t="s">
        <v>281</v>
      </c>
      <c r="K78" s="16" t="s">
        <v>1885</v>
      </c>
    </row>
    <row r="79" spans="1:11" ht="81">
      <c r="A79" s="52">
        <v>251</v>
      </c>
      <c r="B79" s="53" t="s">
        <v>1881</v>
      </c>
      <c r="C79" s="16" t="s">
        <v>185</v>
      </c>
      <c r="D79" s="16" t="s">
        <v>1886</v>
      </c>
      <c r="E79" s="32">
        <v>2</v>
      </c>
      <c r="F79" s="54" t="s">
        <v>1887</v>
      </c>
      <c r="G79" s="16" t="s">
        <v>274</v>
      </c>
      <c r="H79" s="16" t="s">
        <v>1888</v>
      </c>
      <c r="I79" s="16" t="s">
        <v>1889</v>
      </c>
      <c r="J79" s="16" t="s">
        <v>281</v>
      </c>
      <c r="K79" s="16" t="s">
        <v>1890</v>
      </c>
    </row>
    <row r="80" spans="1:11" ht="108">
      <c r="A80" s="52">
        <v>251</v>
      </c>
      <c r="B80" s="53" t="s">
        <v>1881</v>
      </c>
      <c r="C80" s="16" t="s">
        <v>179</v>
      </c>
      <c r="D80" s="16" t="s">
        <v>1891</v>
      </c>
      <c r="E80" s="32">
        <v>3</v>
      </c>
      <c r="F80" s="54" t="s">
        <v>1892</v>
      </c>
      <c r="G80" s="16" t="s">
        <v>274</v>
      </c>
      <c r="H80" s="16" t="s">
        <v>1893</v>
      </c>
      <c r="I80" s="16" t="s">
        <v>1894</v>
      </c>
      <c r="J80" s="16" t="s">
        <v>220</v>
      </c>
      <c r="K80" s="16" t="s">
        <v>1895</v>
      </c>
    </row>
    <row r="81" spans="1:11" ht="94.5">
      <c r="A81" s="52">
        <v>251</v>
      </c>
      <c r="B81" s="53" t="s">
        <v>1881</v>
      </c>
      <c r="C81" s="16" t="s">
        <v>179</v>
      </c>
      <c r="D81" s="16" t="s">
        <v>1891</v>
      </c>
      <c r="E81" s="32">
        <v>4</v>
      </c>
      <c r="F81" s="54" t="s">
        <v>1896</v>
      </c>
      <c r="G81" s="16" t="s">
        <v>274</v>
      </c>
      <c r="H81" s="16" t="s">
        <v>1897</v>
      </c>
      <c r="I81" s="16" t="s">
        <v>1898</v>
      </c>
      <c r="J81" s="16" t="s">
        <v>220</v>
      </c>
      <c r="K81" s="16" t="s">
        <v>1899</v>
      </c>
    </row>
    <row r="82" spans="1:11" ht="175.5">
      <c r="A82" s="52">
        <v>251</v>
      </c>
      <c r="B82" s="53" t="s">
        <v>1881</v>
      </c>
      <c r="C82" s="16" t="s">
        <v>185</v>
      </c>
      <c r="D82" s="16" t="s">
        <v>1900</v>
      </c>
      <c r="E82" s="32">
        <v>5</v>
      </c>
      <c r="F82" s="54" t="s">
        <v>1901</v>
      </c>
      <c r="G82" s="16" t="s">
        <v>274</v>
      </c>
      <c r="H82" s="16" t="s">
        <v>1902</v>
      </c>
      <c r="I82" s="16" t="s">
        <v>1903</v>
      </c>
      <c r="J82" s="16" t="s">
        <v>220</v>
      </c>
      <c r="K82" s="16" t="s">
        <v>1904</v>
      </c>
    </row>
    <row r="83" spans="1:11" ht="108">
      <c r="A83" s="52">
        <v>252</v>
      </c>
      <c r="B83" s="53" t="s">
        <v>3157</v>
      </c>
      <c r="C83" s="16" t="s">
        <v>2092</v>
      </c>
      <c r="D83" s="16" t="s">
        <v>3158</v>
      </c>
      <c r="E83" s="32">
        <v>1</v>
      </c>
      <c r="F83" s="54" t="s">
        <v>2102</v>
      </c>
      <c r="G83" s="16" t="s">
        <v>289</v>
      </c>
      <c r="H83" s="16" t="s">
        <v>3159</v>
      </c>
      <c r="I83" s="16" t="s">
        <v>3160</v>
      </c>
      <c r="J83" s="16" t="s">
        <v>220</v>
      </c>
      <c r="K83" s="16" t="s">
        <v>2103</v>
      </c>
    </row>
    <row r="84" spans="1:11" ht="94.5">
      <c r="A84" s="52">
        <v>254</v>
      </c>
      <c r="B84" s="53" t="s">
        <v>1051</v>
      </c>
      <c r="C84" s="16"/>
      <c r="D84" s="16"/>
      <c r="E84" s="32">
        <v>1</v>
      </c>
      <c r="F84" s="54" t="s">
        <v>1052</v>
      </c>
      <c r="G84" s="16" t="s">
        <v>274</v>
      </c>
      <c r="H84" s="16" t="s">
        <v>1053</v>
      </c>
      <c r="I84" s="16" t="s">
        <v>1054</v>
      </c>
      <c r="J84" s="16" t="s">
        <v>168</v>
      </c>
      <c r="K84" s="16" t="s">
        <v>1055</v>
      </c>
    </row>
    <row r="85" spans="1:11" ht="94.5">
      <c r="A85" s="52">
        <v>255</v>
      </c>
      <c r="B85" s="53" t="s">
        <v>2926</v>
      </c>
      <c r="C85" s="16" t="s">
        <v>2927</v>
      </c>
      <c r="D85" s="16" t="s">
        <v>2935</v>
      </c>
      <c r="E85" s="32">
        <v>1</v>
      </c>
      <c r="F85" s="54" t="s">
        <v>2928</v>
      </c>
      <c r="G85" s="16" t="s">
        <v>274</v>
      </c>
      <c r="H85" s="16" t="s">
        <v>2929</v>
      </c>
      <c r="I85" s="16" t="s">
        <v>2930</v>
      </c>
      <c r="J85" s="16" t="s">
        <v>220</v>
      </c>
      <c r="K85" s="16" t="s">
        <v>2931</v>
      </c>
    </row>
    <row r="86" spans="1:11" ht="54">
      <c r="A86" s="52">
        <v>255</v>
      </c>
      <c r="B86" s="53" t="s">
        <v>2926</v>
      </c>
      <c r="C86" s="16" t="s">
        <v>2927</v>
      </c>
      <c r="D86" s="16" t="s">
        <v>2935</v>
      </c>
      <c r="E86" s="32">
        <v>2</v>
      </c>
      <c r="F86" s="54" t="s">
        <v>2932</v>
      </c>
      <c r="G86" s="16" t="s">
        <v>274</v>
      </c>
      <c r="H86" s="16" t="s">
        <v>2933</v>
      </c>
      <c r="I86" s="16" t="s">
        <v>2934</v>
      </c>
      <c r="J86" s="16" t="s">
        <v>227</v>
      </c>
      <c r="K86" s="16" t="s">
        <v>2933</v>
      </c>
    </row>
    <row r="87" spans="1:11" ht="121.5">
      <c r="A87" s="52">
        <v>258</v>
      </c>
      <c r="B87" s="53" t="s">
        <v>1353</v>
      </c>
      <c r="C87" s="16" t="s">
        <v>173</v>
      </c>
      <c r="D87" s="16" t="s">
        <v>1379</v>
      </c>
      <c r="E87" s="32">
        <v>1</v>
      </c>
      <c r="F87" s="54" t="s">
        <v>1354</v>
      </c>
      <c r="G87" s="16" t="s">
        <v>274</v>
      </c>
      <c r="H87" s="16" t="s">
        <v>1355</v>
      </c>
      <c r="I87" s="16" t="s">
        <v>1356</v>
      </c>
      <c r="J87" s="16" t="s">
        <v>220</v>
      </c>
      <c r="K87" s="16" t="s">
        <v>1357</v>
      </c>
    </row>
    <row r="88" spans="1:11" ht="135">
      <c r="A88" s="52">
        <v>258</v>
      </c>
      <c r="B88" s="53" t="s">
        <v>1353</v>
      </c>
      <c r="C88" s="16" t="s">
        <v>173</v>
      </c>
      <c r="D88" s="16" t="s">
        <v>1378</v>
      </c>
      <c r="E88" s="32">
        <v>2</v>
      </c>
      <c r="F88" s="54" t="s">
        <v>1358</v>
      </c>
      <c r="G88" s="16" t="s">
        <v>274</v>
      </c>
      <c r="H88" s="16" t="s">
        <v>1359</v>
      </c>
      <c r="I88" s="16" t="s">
        <v>1360</v>
      </c>
      <c r="J88" s="16" t="s">
        <v>220</v>
      </c>
      <c r="K88" s="16" t="s">
        <v>1361</v>
      </c>
    </row>
    <row r="89" spans="1:11" ht="162">
      <c r="A89" s="52">
        <v>258</v>
      </c>
      <c r="B89" s="53" t="s">
        <v>1353</v>
      </c>
      <c r="C89" s="16" t="s">
        <v>173</v>
      </c>
      <c r="D89" s="16" t="s">
        <v>1378</v>
      </c>
      <c r="E89" s="32">
        <v>3</v>
      </c>
      <c r="F89" s="54" t="s">
        <v>1362</v>
      </c>
      <c r="G89" s="16" t="s">
        <v>274</v>
      </c>
      <c r="H89" s="16" t="s">
        <v>1363</v>
      </c>
      <c r="I89" s="16" t="s">
        <v>1364</v>
      </c>
      <c r="J89" s="16" t="s">
        <v>220</v>
      </c>
      <c r="K89" s="16" t="s">
        <v>1365</v>
      </c>
    </row>
    <row r="90" spans="1:11" ht="148.5">
      <c r="A90" s="52">
        <v>258</v>
      </c>
      <c r="B90" s="53" t="s">
        <v>1353</v>
      </c>
      <c r="C90" s="16" t="s">
        <v>173</v>
      </c>
      <c r="D90" s="16" t="s">
        <v>1378</v>
      </c>
      <c r="E90" s="32">
        <v>4</v>
      </c>
      <c r="F90" s="54" t="s">
        <v>1366</v>
      </c>
      <c r="G90" s="16" t="s">
        <v>274</v>
      </c>
      <c r="H90" s="16" t="s">
        <v>1367</v>
      </c>
      <c r="I90" s="16" t="s">
        <v>1368</v>
      </c>
      <c r="J90" s="16" t="s">
        <v>220</v>
      </c>
      <c r="K90" s="16" t="s">
        <v>1369</v>
      </c>
    </row>
    <row r="91" spans="1:11" ht="135">
      <c r="A91" s="52">
        <v>258</v>
      </c>
      <c r="B91" s="53" t="s">
        <v>1353</v>
      </c>
      <c r="C91" s="16" t="s">
        <v>173</v>
      </c>
      <c r="D91" s="16" t="s">
        <v>1378</v>
      </c>
      <c r="E91" s="32">
        <v>5</v>
      </c>
      <c r="F91" s="54" t="s">
        <v>1370</v>
      </c>
      <c r="G91" s="16" t="s">
        <v>274</v>
      </c>
      <c r="H91" s="16" t="s">
        <v>1371</v>
      </c>
      <c r="I91" s="16" t="s">
        <v>1372</v>
      </c>
      <c r="J91" s="16" t="s">
        <v>220</v>
      </c>
      <c r="K91" s="16" t="s">
        <v>1373</v>
      </c>
    </row>
    <row r="92" spans="1:11" ht="121.5">
      <c r="A92" s="52">
        <v>258</v>
      </c>
      <c r="B92" s="53" t="s">
        <v>1353</v>
      </c>
      <c r="C92" s="16" t="s">
        <v>173</v>
      </c>
      <c r="D92" s="16" t="s">
        <v>1378</v>
      </c>
      <c r="E92" s="32">
        <v>6</v>
      </c>
      <c r="F92" s="54" t="s">
        <v>1374</v>
      </c>
      <c r="G92" s="16" t="s">
        <v>274</v>
      </c>
      <c r="H92" s="16" t="s">
        <v>1375</v>
      </c>
      <c r="I92" s="16" t="s">
        <v>1376</v>
      </c>
      <c r="J92" s="16" t="s">
        <v>227</v>
      </c>
      <c r="K92" s="16" t="s">
        <v>1377</v>
      </c>
    </row>
    <row r="93" spans="1:11" ht="175.5">
      <c r="A93" s="52">
        <v>259</v>
      </c>
      <c r="B93" s="53" t="s">
        <v>1924</v>
      </c>
      <c r="C93" s="16" t="s">
        <v>179</v>
      </c>
      <c r="D93" s="16" t="s">
        <v>1938</v>
      </c>
      <c r="E93" s="32">
        <v>1</v>
      </c>
      <c r="F93" s="54" t="s">
        <v>1925</v>
      </c>
      <c r="G93" s="16" t="s">
        <v>274</v>
      </c>
      <c r="H93" s="16" t="s">
        <v>1926</v>
      </c>
      <c r="I93" s="16" t="s">
        <v>1927</v>
      </c>
      <c r="J93" s="16" t="s">
        <v>220</v>
      </c>
      <c r="K93" s="16" t="s">
        <v>1928</v>
      </c>
    </row>
    <row r="94" spans="1:11" ht="189">
      <c r="A94" s="52">
        <v>259</v>
      </c>
      <c r="B94" s="53" t="s">
        <v>1924</v>
      </c>
      <c r="C94" s="16" t="s">
        <v>179</v>
      </c>
      <c r="D94" s="16"/>
      <c r="E94" s="32">
        <v>2</v>
      </c>
      <c r="F94" s="54" t="s">
        <v>1929</v>
      </c>
      <c r="G94" s="16" t="s">
        <v>274</v>
      </c>
      <c r="H94" s="16" t="s">
        <v>1930</v>
      </c>
      <c r="I94" s="16" t="s">
        <v>1931</v>
      </c>
      <c r="J94" s="16" t="s">
        <v>220</v>
      </c>
      <c r="K94" s="16" t="s">
        <v>1932</v>
      </c>
    </row>
    <row r="95" spans="1:11" ht="121.5">
      <c r="A95" s="52">
        <v>259</v>
      </c>
      <c r="B95" s="53" t="s">
        <v>1924</v>
      </c>
      <c r="C95" s="16" t="s">
        <v>179</v>
      </c>
      <c r="D95" s="16" t="s">
        <v>1933</v>
      </c>
      <c r="E95" s="32">
        <v>3</v>
      </c>
      <c r="F95" s="54" t="s">
        <v>1934</v>
      </c>
      <c r="G95" s="16" t="s">
        <v>289</v>
      </c>
      <c r="H95" s="16" t="s">
        <v>1935</v>
      </c>
      <c r="I95" s="16" t="s">
        <v>1936</v>
      </c>
      <c r="J95" s="16" t="s">
        <v>168</v>
      </c>
      <c r="K95" s="16" t="s">
        <v>1937</v>
      </c>
    </row>
    <row r="96" spans="1:11" ht="108">
      <c r="A96" s="52">
        <v>259</v>
      </c>
      <c r="B96" s="53" t="s">
        <v>1924</v>
      </c>
      <c r="C96" s="16" t="s">
        <v>179</v>
      </c>
      <c r="D96" s="16" t="s">
        <v>3142</v>
      </c>
      <c r="E96" s="32">
        <v>4</v>
      </c>
      <c r="F96" s="54" t="s">
        <v>1939</v>
      </c>
      <c r="G96" s="16" t="s">
        <v>289</v>
      </c>
      <c r="H96" s="16" t="s">
        <v>1940</v>
      </c>
      <c r="I96" s="16" t="s">
        <v>1941</v>
      </c>
      <c r="J96" s="16" t="s">
        <v>220</v>
      </c>
      <c r="K96" s="16" t="s">
        <v>1942</v>
      </c>
    </row>
    <row r="97" spans="1:11" ht="121.5">
      <c r="A97" s="52">
        <v>259</v>
      </c>
      <c r="B97" s="53" t="s">
        <v>1924</v>
      </c>
      <c r="C97" s="16" t="s">
        <v>179</v>
      </c>
      <c r="D97" s="16" t="s">
        <v>3143</v>
      </c>
      <c r="E97" s="32">
        <v>5</v>
      </c>
      <c r="F97" s="54" t="s">
        <v>1943</v>
      </c>
      <c r="G97" s="16" t="s">
        <v>289</v>
      </c>
      <c r="H97" s="16" t="s">
        <v>1944</v>
      </c>
      <c r="I97" s="16" t="s">
        <v>1945</v>
      </c>
      <c r="J97" s="16" t="s">
        <v>220</v>
      </c>
      <c r="K97" s="16" t="s">
        <v>1946</v>
      </c>
    </row>
    <row r="98" spans="1:11" ht="40.5">
      <c r="A98" s="52">
        <v>259</v>
      </c>
      <c r="B98" s="53" t="s">
        <v>1924</v>
      </c>
      <c r="C98" s="16" t="s">
        <v>1712</v>
      </c>
      <c r="D98" s="16" t="s">
        <v>1947</v>
      </c>
      <c r="E98" s="32">
        <v>6</v>
      </c>
      <c r="F98" s="54" t="s">
        <v>1948</v>
      </c>
      <c r="G98" s="16" t="s">
        <v>274</v>
      </c>
      <c r="H98" s="16" t="s">
        <v>1949</v>
      </c>
      <c r="I98" s="16" t="s">
        <v>1950</v>
      </c>
      <c r="J98" s="16" t="s">
        <v>281</v>
      </c>
      <c r="K98" s="16" t="s">
        <v>1951</v>
      </c>
    </row>
    <row r="99" spans="1:11" ht="67.5">
      <c r="A99" s="52">
        <v>259</v>
      </c>
      <c r="B99" s="53" t="s">
        <v>1924</v>
      </c>
      <c r="C99" s="16" t="s">
        <v>1712</v>
      </c>
      <c r="D99" s="16" t="s">
        <v>1947</v>
      </c>
      <c r="E99" s="32">
        <v>7</v>
      </c>
      <c r="F99" s="54" t="s">
        <v>1952</v>
      </c>
      <c r="G99" s="16" t="s">
        <v>274</v>
      </c>
      <c r="H99" s="16" t="s">
        <v>1953</v>
      </c>
      <c r="I99" s="16" t="s">
        <v>1954</v>
      </c>
      <c r="J99" s="16" t="s">
        <v>281</v>
      </c>
      <c r="K99" s="16" t="s">
        <v>1955</v>
      </c>
    </row>
    <row r="100" spans="1:11" ht="175.5">
      <c r="A100" s="52">
        <v>259</v>
      </c>
      <c r="B100" s="53" t="s">
        <v>1924</v>
      </c>
      <c r="C100" s="16" t="s">
        <v>179</v>
      </c>
      <c r="D100" s="16" t="s">
        <v>3144</v>
      </c>
      <c r="E100" s="32">
        <v>8</v>
      </c>
      <c r="F100" s="54" t="s">
        <v>1956</v>
      </c>
      <c r="G100" s="16" t="s">
        <v>289</v>
      </c>
      <c r="H100" s="16" t="s">
        <v>1957</v>
      </c>
      <c r="I100" s="16" t="s">
        <v>1958</v>
      </c>
      <c r="J100" s="16" t="s">
        <v>220</v>
      </c>
      <c r="K100" s="16" t="s">
        <v>1959</v>
      </c>
    </row>
    <row r="101" spans="1:11" ht="40.5">
      <c r="A101" s="52">
        <v>259</v>
      </c>
      <c r="B101" s="53" t="s">
        <v>1924</v>
      </c>
      <c r="C101" s="16" t="s">
        <v>1712</v>
      </c>
      <c r="D101" s="16" t="s">
        <v>1947</v>
      </c>
      <c r="E101" s="32">
        <v>9</v>
      </c>
      <c r="F101" s="54" t="s">
        <v>1960</v>
      </c>
      <c r="G101" s="16" t="s">
        <v>274</v>
      </c>
      <c r="H101" s="16" t="s">
        <v>1961</v>
      </c>
      <c r="I101" s="16" t="s">
        <v>1962</v>
      </c>
      <c r="J101" s="16" t="s">
        <v>281</v>
      </c>
      <c r="K101" s="16" t="s">
        <v>1963</v>
      </c>
    </row>
    <row r="102" spans="1:11" ht="94.5">
      <c r="A102" s="52">
        <v>263</v>
      </c>
      <c r="B102" s="53" t="s">
        <v>2195</v>
      </c>
      <c r="C102" s="16" t="s">
        <v>2196</v>
      </c>
      <c r="D102" s="16" t="s">
        <v>2197</v>
      </c>
      <c r="E102" s="32">
        <v>1</v>
      </c>
      <c r="F102" s="54" t="s">
        <v>2198</v>
      </c>
      <c r="G102" s="16" t="s">
        <v>361</v>
      </c>
      <c r="H102" s="16" t="s">
        <v>2199</v>
      </c>
      <c r="I102" s="16" t="s">
        <v>2200</v>
      </c>
      <c r="J102" s="16" t="s">
        <v>168</v>
      </c>
      <c r="K102" s="16" t="s">
        <v>2201</v>
      </c>
    </row>
    <row r="103" spans="1:11" ht="67.5">
      <c r="A103" s="52">
        <v>263</v>
      </c>
      <c r="B103" s="53" t="s">
        <v>2195</v>
      </c>
      <c r="C103" s="16" t="s">
        <v>2196</v>
      </c>
      <c r="D103" s="16" t="s">
        <v>2197</v>
      </c>
      <c r="E103" s="32">
        <v>2</v>
      </c>
      <c r="F103" s="54" t="s">
        <v>2202</v>
      </c>
      <c r="G103" s="16" t="s">
        <v>361</v>
      </c>
      <c r="H103" s="16" t="s">
        <v>2203</v>
      </c>
      <c r="I103" s="16" t="s">
        <v>2204</v>
      </c>
      <c r="J103" s="16" t="s">
        <v>168</v>
      </c>
      <c r="K103" s="16" t="s">
        <v>2205</v>
      </c>
    </row>
    <row r="104" spans="1:11" ht="94.5">
      <c r="A104" s="52">
        <v>267</v>
      </c>
      <c r="B104" s="53" t="s">
        <v>2793</v>
      </c>
      <c r="C104" s="16" t="s">
        <v>2581</v>
      </c>
      <c r="D104" s="16" t="s">
        <v>2794</v>
      </c>
      <c r="E104" s="32"/>
      <c r="F104" s="54" t="s">
        <v>2795</v>
      </c>
      <c r="G104" s="16" t="s">
        <v>768</v>
      </c>
      <c r="H104" s="16" t="s">
        <v>2796</v>
      </c>
      <c r="I104" s="16" t="s">
        <v>2255</v>
      </c>
      <c r="J104" s="16" t="s">
        <v>168</v>
      </c>
      <c r="K104" s="16" t="s">
        <v>2797</v>
      </c>
    </row>
    <row r="105" spans="1:11" ht="94.5">
      <c r="A105" s="52">
        <v>267</v>
      </c>
      <c r="B105" s="53" t="s">
        <v>2793</v>
      </c>
      <c r="C105" s="16" t="s">
        <v>2581</v>
      </c>
      <c r="D105" s="16" t="s">
        <v>2794</v>
      </c>
      <c r="E105" s="32"/>
      <c r="F105" s="54" t="s">
        <v>2256</v>
      </c>
      <c r="G105" s="16" t="s">
        <v>423</v>
      </c>
      <c r="H105" s="16" t="s">
        <v>2798</v>
      </c>
      <c r="I105" s="16" t="s">
        <v>2799</v>
      </c>
      <c r="J105" s="16" t="s">
        <v>227</v>
      </c>
      <c r="K105" s="16" t="s">
        <v>2800</v>
      </c>
    </row>
    <row r="106" spans="1:11" ht="108">
      <c r="A106" s="52">
        <v>267</v>
      </c>
      <c r="B106" s="53" t="s">
        <v>2793</v>
      </c>
      <c r="C106" s="16" t="s">
        <v>2581</v>
      </c>
      <c r="D106" s="16" t="s">
        <v>2794</v>
      </c>
      <c r="E106" s="32"/>
      <c r="F106" s="54" t="s">
        <v>2257</v>
      </c>
      <c r="G106" s="16" t="s">
        <v>289</v>
      </c>
      <c r="H106" s="16" t="s">
        <v>2258</v>
      </c>
      <c r="I106" s="16" t="s">
        <v>2259</v>
      </c>
      <c r="J106" s="16" t="s">
        <v>227</v>
      </c>
      <c r="K106" s="16" t="s">
        <v>2801</v>
      </c>
    </row>
    <row r="107" spans="1:11" ht="94.5">
      <c r="A107" s="52">
        <v>267</v>
      </c>
      <c r="B107" s="53" t="s">
        <v>2793</v>
      </c>
      <c r="C107" s="16" t="s">
        <v>2581</v>
      </c>
      <c r="D107" s="16" t="s">
        <v>2794</v>
      </c>
      <c r="E107" s="32"/>
      <c r="F107" s="54" t="s">
        <v>2260</v>
      </c>
      <c r="G107" s="16" t="s">
        <v>289</v>
      </c>
      <c r="H107" s="16" t="s">
        <v>2261</v>
      </c>
      <c r="I107" s="16" t="s">
        <v>2799</v>
      </c>
      <c r="J107" s="16" t="s">
        <v>227</v>
      </c>
      <c r="K107" s="16" t="s">
        <v>2802</v>
      </c>
    </row>
    <row r="108" spans="1:11" ht="175.5">
      <c r="A108" s="52">
        <v>268</v>
      </c>
      <c r="B108" s="53" t="s">
        <v>97</v>
      </c>
      <c r="C108" s="16" t="s">
        <v>173</v>
      </c>
      <c r="D108" s="16" t="s">
        <v>461</v>
      </c>
      <c r="E108" s="32">
        <v>1</v>
      </c>
      <c r="F108" s="54" t="s">
        <v>479</v>
      </c>
      <c r="G108" s="16" t="s">
        <v>274</v>
      </c>
      <c r="H108" s="16" t="s">
        <v>480</v>
      </c>
      <c r="I108" s="16" t="s">
        <v>481</v>
      </c>
      <c r="J108" s="16" t="s">
        <v>220</v>
      </c>
      <c r="K108" s="16" t="s">
        <v>482</v>
      </c>
    </row>
    <row r="109" spans="1:11" ht="94.5">
      <c r="A109" s="52">
        <v>268</v>
      </c>
      <c r="B109" s="53" t="s">
        <v>97</v>
      </c>
      <c r="C109" s="16" t="s">
        <v>173</v>
      </c>
      <c r="D109" s="16" t="s">
        <v>461</v>
      </c>
      <c r="E109" s="32">
        <v>2</v>
      </c>
      <c r="F109" s="54" t="s">
        <v>483</v>
      </c>
      <c r="G109" s="16" t="s">
        <v>395</v>
      </c>
      <c r="H109" s="16" t="s">
        <v>484</v>
      </c>
      <c r="I109" s="16" t="s">
        <v>485</v>
      </c>
      <c r="J109" s="16" t="s">
        <v>281</v>
      </c>
      <c r="K109" s="16" t="s">
        <v>486</v>
      </c>
    </row>
    <row r="110" spans="1:11" ht="202.5">
      <c r="A110" s="52">
        <v>268</v>
      </c>
      <c r="B110" s="53" t="s">
        <v>97</v>
      </c>
      <c r="C110" s="16"/>
      <c r="D110" s="16" t="s">
        <v>461</v>
      </c>
      <c r="E110" s="32">
        <v>3</v>
      </c>
      <c r="F110" s="54" t="s">
        <v>1385</v>
      </c>
      <c r="G110" s="16" t="s">
        <v>423</v>
      </c>
      <c r="H110" s="16" t="s">
        <v>1386</v>
      </c>
      <c r="I110" s="16" t="s">
        <v>1387</v>
      </c>
      <c r="J110" s="16" t="s">
        <v>281</v>
      </c>
      <c r="K110" s="16" t="s">
        <v>1388</v>
      </c>
    </row>
    <row r="111" spans="1:11" ht="189">
      <c r="A111" s="52">
        <v>270</v>
      </c>
      <c r="B111" s="53" t="s">
        <v>66</v>
      </c>
      <c r="C111" s="16" t="s">
        <v>1227</v>
      </c>
      <c r="D111" s="16" t="s">
        <v>1228</v>
      </c>
      <c r="E111" s="32">
        <v>1</v>
      </c>
      <c r="F111" s="54" t="s">
        <v>1229</v>
      </c>
      <c r="G111" s="16" t="s">
        <v>395</v>
      </c>
      <c r="H111" s="16" t="s">
        <v>1230</v>
      </c>
      <c r="I111" s="16" t="s">
        <v>1231</v>
      </c>
      <c r="J111" s="16" t="s">
        <v>220</v>
      </c>
      <c r="K111" s="16" t="s">
        <v>1232</v>
      </c>
    </row>
    <row r="112" spans="1:11" ht="81">
      <c r="A112" s="52">
        <v>271</v>
      </c>
      <c r="B112" s="53" t="s">
        <v>67</v>
      </c>
      <c r="C112" s="16" t="s">
        <v>183</v>
      </c>
      <c r="D112" s="16" t="s">
        <v>108</v>
      </c>
      <c r="E112" s="32">
        <v>1</v>
      </c>
      <c r="F112" s="54" t="s">
        <v>735</v>
      </c>
      <c r="G112" s="16" t="s">
        <v>361</v>
      </c>
      <c r="H112" s="16" t="s">
        <v>736</v>
      </c>
      <c r="I112" s="16" t="s">
        <v>737</v>
      </c>
      <c r="J112" s="16" t="s">
        <v>227</v>
      </c>
      <c r="K112" s="16" t="s">
        <v>738</v>
      </c>
    </row>
    <row r="113" spans="1:12" ht="94.5">
      <c r="A113" s="52">
        <v>271</v>
      </c>
      <c r="B113" s="53" t="s">
        <v>67</v>
      </c>
      <c r="C113" s="16" t="s">
        <v>183</v>
      </c>
      <c r="D113" s="16" t="s">
        <v>108</v>
      </c>
      <c r="E113" s="32">
        <v>2</v>
      </c>
      <c r="F113" s="54" t="s">
        <v>739</v>
      </c>
      <c r="G113" s="16" t="s">
        <v>361</v>
      </c>
      <c r="H113" s="16" t="s">
        <v>740</v>
      </c>
      <c r="I113" s="16" t="s">
        <v>737</v>
      </c>
      <c r="J113" s="16" t="s">
        <v>227</v>
      </c>
      <c r="K113" s="16" t="s">
        <v>741</v>
      </c>
    </row>
    <row r="114" spans="1:12" ht="189">
      <c r="A114" s="52">
        <v>272</v>
      </c>
      <c r="B114" s="53" t="s">
        <v>2036</v>
      </c>
      <c r="C114" s="16"/>
      <c r="D114" s="16"/>
      <c r="E114" s="32">
        <v>1</v>
      </c>
      <c r="F114" s="54" t="s">
        <v>2037</v>
      </c>
      <c r="G114" s="16" t="s">
        <v>289</v>
      </c>
      <c r="H114" s="16" t="s">
        <v>2038</v>
      </c>
      <c r="I114" s="16" t="s">
        <v>2039</v>
      </c>
      <c r="J114" s="16" t="s">
        <v>220</v>
      </c>
      <c r="K114" s="16" t="s">
        <v>2040</v>
      </c>
    </row>
    <row r="115" spans="1:12" ht="135">
      <c r="A115" s="52">
        <v>272</v>
      </c>
      <c r="B115" s="53" t="s">
        <v>2036</v>
      </c>
      <c r="C115" s="16" t="s">
        <v>169</v>
      </c>
      <c r="D115" s="16" t="s">
        <v>325</v>
      </c>
      <c r="E115" s="32">
        <v>2</v>
      </c>
      <c r="F115" s="54" t="s">
        <v>2041</v>
      </c>
      <c r="G115" s="16" t="s">
        <v>274</v>
      </c>
      <c r="H115" s="16" t="s">
        <v>2042</v>
      </c>
      <c r="I115" s="16" t="s">
        <v>2043</v>
      </c>
      <c r="J115" s="16" t="s">
        <v>220</v>
      </c>
      <c r="K115" s="16" t="s">
        <v>2044</v>
      </c>
    </row>
    <row r="116" spans="1:12" ht="175.5">
      <c r="A116" s="52">
        <v>272</v>
      </c>
      <c r="B116" s="53" t="s">
        <v>2036</v>
      </c>
      <c r="C116" s="16" t="s">
        <v>2045</v>
      </c>
      <c r="D116" s="16"/>
      <c r="E116" s="32">
        <v>3</v>
      </c>
      <c r="F116" s="54" t="s">
        <v>2046</v>
      </c>
      <c r="G116" s="16" t="s">
        <v>289</v>
      </c>
      <c r="H116" s="16" t="s">
        <v>2047</v>
      </c>
      <c r="I116" s="16" t="s">
        <v>2048</v>
      </c>
      <c r="J116" s="16" t="s">
        <v>220</v>
      </c>
      <c r="K116" s="16" t="s">
        <v>2049</v>
      </c>
    </row>
    <row r="117" spans="1:12" ht="202.5">
      <c r="A117" s="52">
        <v>273</v>
      </c>
      <c r="B117" s="53" t="s">
        <v>1281</v>
      </c>
      <c r="C117" s="16" t="s">
        <v>173</v>
      </c>
      <c r="D117" s="16" t="s">
        <v>3185</v>
      </c>
      <c r="E117" s="32">
        <v>1</v>
      </c>
      <c r="F117" s="54" t="s">
        <v>1282</v>
      </c>
      <c r="G117" s="16" t="s">
        <v>395</v>
      </c>
      <c r="H117" s="16" t="s">
        <v>1283</v>
      </c>
      <c r="I117" s="16" t="s">
        <v>1284</v>
      </c>
      <c r="J117" s="16" t="s">
        <v>220</v>
      </c>
      <c r="K117" s="16" t="s">
        <v>1285</v>
      </c>
      <c r="L117" s="38">
        <v>10</v>
      </c>
    </row>
    <row r="118" spans="1:12" ht="189">
      <c r="A118" s="52">
        <v>275</v>
      </c>
      <c r="B118" s="53" t="s">
        <v>917</v>
      </c>
      <c r="C118" s="16" t="s">
        <v>186</v>
      </c>
      <c r="D118" s="16" t="s">
        <v>922</v>
      </c>
      <c r="E118" s="32">
        <v>1</v>
      </c>
      <c r="F118" s="54" t="s">
        <v>918</v>
      </c>
      <c r="G118" s="16" t="s">
        <v>289</v>
      </c>
      <c r="H118" s="16" t="s">
        <v>919</v>
      </c>
      <c r="I118" s="16" t="s">
        <v>920</v>
      </c>
      <c r="J118" s="16" t="s">
        <v>168</v>
      </c>
      <c r="K118" s="16" t="s">
        <v>921</v>
      </c>
    </row>
    <row r="119" spans="1:12" ht="175.5">
      <c r="A119" s="52">
        <v>277</v>
      </c>
      <c r="B119" s="53" t="s">
        <v>553</v>
      </c>
      <c r="C119" s="16" t="s">
        <v>176</v>
      </c>
      <c r="D119" s="16" t="s">
        <v>1071</v>
      </c>
      <c r="E119" s="32">
        <v>1</v>
      </c>
      <c r="F119" s="54" t="s">
        <v>1072</v>
      </c>
      <c r="G119" s="16" t="s">
        <v>395</v>
      </c>
      <c r="H119" s="16" t="s">
        <v>1073</v>
      </c>
      <c r="I119" s="16" t="s">
        <v>1074</v>
      </c>
      <c r="J119" s="16" t="s">
        <v>220</v>
      </c>
      <c r="K119" s="16" t="s">
        <v>1075</v>
      </c>
    </row>
    <row r="120" spans="1:12" ht="108">
      <c r="A120" s="52">
        <v>278</v>
      </c>
      <c r="B120" s="53" t="s">
        <v>100</v>
      </c>
      <c r="C120" s="16" t="s">
        <v>3102</v>
      </c>
      <c r="D120" s="16" t="s">
        <v>3103</v>
      </c>
      <c r="E120" s="32">
        <v>1</v>
      </c>
      <c r="F120" s="54" t="s">
        <v>3099</v>
      </c>
      <c r="G120" s="16" t="s">
        <v>768</v>
      </c>
      <c r="H120" s="16" t="s">
        <v>3100</v>
      </c>
      <c r="I120" s="16" t="s">
        <v>3101</v>
      </c>
      <c r="J120" s="16" t="s">
        <v>220</v>
      </c>
      <c r="K120" s="16" t="s">
        <v>3104</v>
      </c>
    </row>
    <row r="121" spans="1:12" ht="189">
      <c r="A121" s="52">
        <v>279</v>
      </c>
      <c r="B121" s="53" t="s">
        <v>1592</v>
      </c>
      <c r="C121" s="16" t="s">
        <v>182</v>
      </c>
      <c r="D121" s="16" t="s">
        <v>3166</v>
      </c>
      <c r="E121" s="32">
        <v>1</v>
      </c>
      <c r="F121" s="54" t="s">
        <v>1593</v>
      </c>
      <c r="G121" s="16" t="s">
        <v>274</v>
      </c>
      <c r="H121" s="16" t="s">
        <v>3167</v>
      </c>
      <c r="I121" s="16" t="s">
        <v>3168</v>
      </c>
      <c r="J121" s="16" t="s">
        <v>220</v>
      </c>
      <c r="K121" s="16" t="s">
        <v>1594</v>
      </c>
    </row>
    <row r="122" spans="1:12" ht="337.5">
      <c r="A122" s="52">
        <v>279</v>
      </c>
      <c r="B122" s="53" t="s">
        <v>3169</v>
      </c>
      <c r="C122" s="16" t="s">
        <v>3170</v>
      </c>
      <c r="D122" s="16" t="s">
        <v>3172</v>
      </c>
      <c r="E122" s="32">
        <v>2</v>
      </c>
      <c r="F122" s="54" t="s">
        <v>1599</v>
      </c>
      <c r="G122" s="16" t="s">
        <v>274</v>
      </c>
      <c r="H122" s="16" t="s">
        <v>1600</v>
      </c>
      <c r="I122" s="16" t="s">
        <v>3171</v>
      </c>
      <c r="J122" s="16" t="s">
        <v>168</v>
      </c>
      <c r="K122" s="16" t="s">
        <v>1601</v>
      </c>
    </row>
    <row r="123" spans="1:12" ht="189">
      <c r="A123" s="52">
        <v>279</v>
      </c>
      <c r="B123" s="53" t="s">
        <v>1592</v>
      </c>
      <c r="C123" s="16" t="s">
        <v>182</v>
      </c>
      <c r="D123" s="16" t="s">
        <v>3173</v>
      </c>
      <c r="E123" s="32">
        <v>3</v>
      </c>
      <c r="F123" s="54" t="s">
        <v>1595</v>
      </c>
      <c r="G123" s="16" t="s">
        <v>274</v>
      </c>
      <c r="H123" s="16" t="s">
        <v>1596</v>
      </c>
      <c r="I123" s="16" t="s">
        <v>1597</v>
      </c>
      <c r="J123" s="16" t="s">
        <v>220</v>
      </c>
      <c r="K123" s="16" t="s">
        <v>1598</v>
      </c>
    </row>
    <row r="124" spans="1:12" ht="148.5">
      <c r="A124" s="52">
        <v>279</v>
      </c>
      <c r="B124" s="53" t="s">
        <v>1585</v>
      </c>
      <c r="C124" s="16" t="s">
        <v>182</v>
      </c>
      <c r="D124" s="16" t="s">
        <v>3174</v>
      </c>
      <c r="E124" s="32">
        <v>4</v>
      </c>
      <c r="F124" s="54" t="s">
        <v>1602</v>
      </c>
      <c r="G124" s="16" t="s">
        <v>289</v>
      </c>
      <c r="H124" s="16" t="s">
        <v>1603</v>
      </c>
      <c r="I124" s="16" t="s">
        <v>1604</v>
      </c>
      <c r="J124" s="16" t="s">
        <v>168</v>
      </c>
      <c r="K124" s="16" t="s">
        <v>1605</v>
      </c>
    </row>
    <row r="125" spans="1:12" ht="108">
      <c r="A125" s="52">
        <v>281</v>
      </c>
      <c r="B125" s="53" t="s">
        <v>102</v>
      </c>
      <c r="C125" s="16" t="s">
        <v>1669</v>
      </c>
      <c r="D125" s="16"/>
      <c r="E125" s="32">
        <v>1</v>
      </c>
      <c r="F125" s="54" t="s">
        <v>1670</v>
      </c>
      <c r="G125" s="16" t="s">
        <v>274</v>
      </c>
      <c r="H125" s="16" t="s">
        <v>1671</v>
      </c>
      <c r="I125" s="16" t="s">
        <v>1672</v>
      </c>
      <c r="J125" s="16" t="s">
        <v>220</v>
      </c>
      <c r="K125" s="16" t="s">
        <v>1673</v>
      </c>
    </row>
    <row r="126" spans="1:12" ht="108">
      <c r="A126" s="52">
        <v>281</v>
      </c>
      <c r="B126" s="53" t="s">
        <v>102</v>
      </c>
      <c r="C126" s="16" t="s">
        <v>1669</v>
      </c>
      <c r="D126" s="16"/>
      <c r="E126" s="32">
        <v>2</v>
      </c>
      <c r="F126" s="54" t="s">
        <v>1674</v>
      </c>
      <c r="G126" s="16" t="s">
        <v>274</v>
      </c>
      <c r="H126" s="16" t="s">
        <v>1675</v>
      </c>
      <c r="I126" s="16" t="s">
        <v>1676</v>
      </c>
      <c r="J126" s="16" t="s">
        <v>220</v>
      </c>
      <c r="K126" s="16" t="s">
        <v>1677</v>
      </c>
    </row>
    <row r="127" spans="1:12" ht="108">
      <c r="A127" s="52">
        <v>282</v>
      </c>
      <c r="B127" s="53" t="s">
        <v>2715</v>
      </c>
      <c r="C127" s="16" t="s">
        <v>2716</v>
      </c>
      <c r="D127" s="16" t="s">
        <v>2721</v>
      </c>
      <c r="E127" s="32">
        <v>1</v>
      </c>
      <c r="F127" s="54" t="s">
        <v>2717</v>
      </c>
      <c r="G127" s="16" t="s">
        <v>289</v>
      </c>
      <c r="H127" s="16" t="s">
        <v>2718</v>
      </c>
      <c r="I127" s="16" t="s">
        <v>2719</v>
      </c>
      <c r="J127" s="16" t="s">
        <v>220</v>
      </c>
      <c r="K127" s="16" t="s">
        <v>2720</v>
      </c>
    </row>
    <row r="128" spans="1:12" ht="135">
      <c r="A128" s="52">
        <v>283</v>
      </c>
      <c r="B128" s="53" t="s">
        <v>1309</v>
      </c>
      <c r="C128" s="16" t="s">
        <v>1310</v>
      </c>
      <c r="D128" s="16" t="s">
        <v>1311</v>
      </c>
      <c r="E128" s="32">
        <v>1</v>
      </c>
      <c r="F128" s="54" t="s">
        <v>938</v>
      </c>
      <c r="G128" s="16" t="s">
        <v>274</v>
      </c>
      <c r="H128" s="16" t="s">
        <v>939</v>
      </c>
      <c r="I128" s="16" t="s">
        <v>940</v>
      </c>
      <c r="J128" s="16" t="s">
        <v>220</v>
      </c>
      <c r="K128" s="16" t="s">
        <v>941</v>
      </c>
    </row>
    <row r="129" spans="1:11" ht="148.5">
      <c r="A129" s="52">
        <v>284</v>
      </c>
      <c r="B129" s="53" t="s">
        <v>978</v>
      </c>
      <c r="C129" s="16" t="s">
        <v>979</v>
      </c>
      <c r="D129" s="16" t="s">
        <v>980</v>
      </c>
      <c r="E129" s="32">
        <v>1</v>
      </c>
      <c r="F129" s="54" t="s">
        <v>981</v>
      </c>
      <c r="G129" s="16" t="s">
        <v>274</v>
      </c>
      <c r="H129" s="16" t="s">
        <v>982</v>
      </c>
      <c r="I129" s="16" t="s">
        <v>983</v>
      </c>
      <c r="J129" s="16" t="s">
        <v>220</v>
      </c>
      <c r="K129" s="16" t="s">
        <v>984</v>
      </c>
    </row>
    <row r="130" spans="1:11" ht="148.5">
      <c r="A130" s="52">
        <v>284</v>
      </c>
      <c r="B130" s="53" t="s">
        <v>978</v>
      </c>
      <c r="C130" s="16" t="s">
        <v>985</v>
      </c>
      <c r="D130" s="16" t="s">
        <v>980</v>
      </c>
      <c r="E130" s="32">
        <v>2</v>
      </c>
      <c r="F130" s="54" t="s">
        <v>986</v>
      </c>
      <c r="G130" s="16" t="s">
        <v>289</v>
      </c>
      <c r="H130" s="16" t="s">
        <v>987</v>
      </c>
      <c r="I130" s="16" t="s">
        <v>983</v>
      </c>
      <c r="J130" s="16" t="s">
        <v>220</v>
      </c>
      <c r="K130" s="16" t="s">
        <v>988</v>
      </c>
    </row>
    <row r="131" spans="1:11" ht="135">
      <c r="A131" s="52">
        <v>286</v>
      </c>
      <c r="B131" s="53" t="s">
        <v>515</v>
      </c>
      <c r="C131" s="16" t="s">
        <v>183</v>
      </c>
      <c r="D131" s="16"/>
      <c r="E131" s="32"/>
      <c r="F131" s="54" t="s">
        <v>1468</v>
      </c>
      <c r="G131" s="16" t="s">
        <v>361</v>
      </c>
      <c r="H131" s="16" t="s">
        <v>1469</v>
      </c>
      <c r="I131" s="16" t="s">
        <v>1470</v>
      </c>
      <c r="J131" s="16" t="s">
        <v>168</v>
      </c>
      <c r="K131" s="16" t="s">
        <v>1471</v>
      </c>
    </row>
    <row r="132" spans="1:11" ht="135">
      <c r="A132" s="52">
        <v>286</v>
      </c>
      <c r="B132" s="53" t="s">
        <v>515</v>
      </c>
      <c r="C132" s="16" t="s">
        <v>183</v>
      </c>
      <c r="D132" s="16"/>
      <c r="E132" s="32"/>
      <c r="F132" s="54" t="s">
        <v>1472</v>
      </c>
      <c r="G132" s="16" t="s">
        <v>361</v>
      </c>
      <c r="H132" s="16" t="s">
        <v>1473</v>
      </c>
      <c r="I132" s="16" t="s">
        <v>1470</v>
      </c>
      <c r="J132" s="16" t="s">
        <v>168</v>
      </c>
      <c r="K132" s="16" t="s">
        <v>1474</v>
      </c>
    </row>
    <row r="133" spans="1:11" ht="81">
      <c r="A133" s="52">
        <v>286</v>
      </c>
      <c r="B133" s="53" t="s">
        <v>515</v>
      </c>
      <c r="C133" s="16" t="s">
        <v>183</v>
      </c>
      <c r="D133" s="16"/>
      <c r="E133" s="32"/>
      <c r="F133" s="54" t="s">
        <v>1475</v>
      </c>
      <c r="G133" s="16" t="s">
        <v>289</v>
      </c>
      <c r="H133" s="16" t="s">
        <v>1476</v>
      </c>
      <c r="I133" s="16" t="s">
        <v>1470</v>
      </c>
      <c r="J133" s="16" t="s">
        <v>220</v>
      </c>
      <c r="K133" s="16" t="s">
        <v>1477</v>
      </c>
    </row>
    <row r="134" spans="1:11" ht="243">
      <c r="A134" s="52">
        <v>284</v>
      </c>
      <c r="B134" s="53" t="s">
        <v>1478</v>
      </c>
      <c r="C134" s="16" t="s">
        <v>1479</v>
      </c>
      <c r="D134" s="16"/>
      <c r="E134" s="32"/>
      <c r="F134" s="54" t="s">
        <v>1480</v>
      </c>
      <c r="G134" s="16" t="s">
        <v>274</v>
      </c>
      <c r="H134" s="16" t="s">
        <v>1481</v>
      </c>
      <c r="I134" s="16" t="s">
        <v>1482</v>
      </c>
      <c r="J134" s="16" t="s">
        <v>168</v>
      </c>
      <c r="K134" s="16" t="s">
        <v>1483</v>
      </c>
    </row>
    <row r="135" spans="1:11" ht="81">
      <c r="A135" s="52">
        <v>285</v>
      </c>
      <c r="B135" s="53" t="s">
        <v>2503</v>
      </c>
      <c r="C135" s="16" t="s">
        <v>2504</v>
      </c>
      <c r="D135" s="16"/>
      <c r="E135" s="32">
        <v>1</v>
      </c>
      <c r="F135" s="54" t="s">
        <v>2505</v>
      </c>
      <c r="G135" s="16" t="s">
        <v>361</v>
      </c>
      <c r="H135" s="16" t="s">
        <v>2506</v>
      </c>
      <c r="I135" s="16" t="s">
        <v>2507</v>
      </c>
      <c r="J135" s="16" t="s">
        <v>220</v>
      </c>
      <c r="K135" s="16" t="s">
        <v>2508</v>
      </c>
    </row>
    <row r="136" spans="1:11" ht="162">
      <c r="A136" s="52">
        <v>286</v>
      </c>
      <c r="B136" s="53" t="s">
        <v>515</v>
      </c>
      <c r="C136" s="16" t="s">
        <v>1484</v>
      </c>
      <c r="D136" s="16" t="s">
        <v>1488</v>
      </c>
      <c r="E136" s="32"/>
      <c r="F136" s="54" t="s">
        <v>510</v>
      </c>
      <c r="G136" s="16" t="s">
        <v>289</v>
      </c>
      <c r="H136" s="16" t="s">
        <v>511</v>
      </c>
      <c r="I136" s="16" t="s">
        <v>512</v>
      </c>
      <c r="J136" s="16" t="s">
        <v>168</v>
      </c>
      <c r="K136" s="16" t="s">
        <v>513</v>
      </c>
    </row>
    <row r="137" spans="1:11" ht="121.5">
      <c r="A137" s="52">
        <v>286</v>
      </c>
      <c r="B137" s="53" t="s">
        <v>108</v>
      </c>
      <c r="C137" s="16" t="s">
        <v>183</v>
      </c>
      <c r="D137" s="16" t="s">
        <v>113</v>
      </c>
      <c r="E137" s="32"/>
      <c r="F137" s="54" t="s">
        <v>1485</v>
      </c>
      <c r="G137" s="16" t="s">
        <v>762</v>
      </c>
      <c r="H137" s="16" t="s">
        <v>1486</v>
      </c>
      <c r="I137" s="16" t="s">
        <v>1269</v>
      </c>
      <c r="J137" s="16" t="s">
        <v>227</v>
      </c>
      <c r="K137" s="16" t="s">
        <v>1487</v>
      </c>
    </row>
    <row r="138" spans="1:11" ht="202.5">
      <c r="A138" s="52">
        <v>288</v>
      </c>
      <c r="B138" s="53" t="s">
        <v>213</v>
      </c>
      <c r="C138" s="16" t="s">
        <v>214</v>
      </c>
      <c r="D138" s="16" t="s">
        <v>215</v>
      </c>
      <c r="E138" s="32">
        <v>1</v>
      </c>
      <c r="F138" s="54" t="s">
        <v>216</v>
      </c>
      <c r="G138" s="16" t="s">
        <v>217</v>
      </c>
      <c r="H138" s="16" t="s">
        <v>218</v>
      </c>
      <c r="I138" s="16" t="s">
        <v>219</v>
      </c>
      <c r="J138" s="16" t="s">
        <v>220</v>
      </c>
      <c r="K138" s="16" t="s">
        <v>221</v>
      </c>
    </row>
    <row r="139" spans="1:11" ht="197.25" customHeight="1">
      <c r="A139" s="52">
        <v>288</v>
      </c>
      <c r="B139" s="53" t="s">
        <v>213</v>
      </c>
      <c r="C139" s="16" t="s">
        <v>214</v>
      </c>
      <c r="D139" s="16" t="s">
        <v>215</v>
      </c>
      <c r="E139" s="32">
        <v>2</v>
      </c>
      <c r="F139" s="54" t="s">
        <v>222</v>
      </c>
      <c r="G139" s="16" t="s">
        <v>217</v>
      </c>
      <c r="H139" s="16" t="s">
        <v>223</v>
      </c>
      <c r="I139" s="16" t="s">
        <v>219</v>
      </c>
      <c r="J139" s="16" t="s">
        <v>220</v>
      </c>
      <c r="K139" s="16" t="s">
        <v>224</v>
      </c>
    </row>
    <row r="140" spans="1:11" ht="148.5">
      <c r="A140" s="52">
        <v>289</v>
      </c>
      <c r="B140" s="53" t="s">
        <v>755</v>
      </c>
      <c r="C140" s="16" t="s">
        <v>171</v>
      </c>
      <c r="D140" s="16" t="s">
        <v>3156</v>
      </c>
      <c r="E140" s="32">
        <v>1</v>
      </c>
      <c r="F140" s="54" t="s">
        <v>756</v>
      </c>
      <c r="G140" s="16" t="s">
        <v>274</v>
      </c>
      <c r="H140" s="16" t="s">
        <v>757</v>
      </c>
      <c r="I140" s="16" t="s">
        <v>758</v>
      </c>
      <c r="J140" s="16" t="s">
        <v>220</v>
      </c>
      <c r="K140" s="16" t="s">
        <v>759</v>
      </c>
    </row>
    <row r="141" spans="1:11" ht="121.5">
      <c r="A141" s="52">
        <v>291</v>
      </c>
      <c r="B141" s="53" t="s">
        <v>113</v>
      </c>
      <c r="C141" s="16" t="s">
        <v>183</v>
      </c>
      <c r="D141" s="16"/>
      <c r="E141" s="32">
        <v>1</v>
      </c>
      <c r="F141" s="54" t="s">
        <v>1267</v>
      </c>
      <c r="G141" s="16" t="s">
        <v>762</v>
      </c>
      <c r="H141" s="16" t="s">
        <v>1268</v>
      </c>
      <c r="I141" s="16" t="s">
        <v>1269</v>
      </c>
      <c r="J141" s="16" t="s">
        <v>168</v>
      </c>
      <c r="K141" s="16" t="s">
        <v>1270</v>
      </c>
    </row>
    <row r="142" spans="1:11" ht="94.5">
      <c r="A142" s="52">
        <v>292</v>
      </c>
      <c r="B142" s="53" t="s">
        <v>2164</v>
      </c>
      <c r="C142" s="16" t="s">
        <v>2165</v>
      </c>
      <c r="D142" s="16" t="s">
        <v>2194</v>
      </c>
      <c r="E142" s="32">
        <v>1</v>
      </c>
      <c r="F142" s="54" t="s">
        <v>2186</v>
      </c>
      <c r="G142" s="16" t="s">
        <v>274</v>
      </c>
      <c r="H142" s="16" t="s">
        <v>2187</v>
      </c>
      <c r="I142" s="16" t="s">
        <v>2188</v>
      </c>
      <c r="J142" s="16" t="s">
        <v>227</v>
      </c>
      <c r="K142" s="16" t="s">
        <v>2189</v>
      </c>
    </row>
    <row r="143" spans="1:11" ht="94.5">
      <c r="A143" s="52">
        <v>292</v>
      </c>
      <c r="B143" s="53" t="s">
        <v>2190</v>
      </c>
      <c r="C143" s="16" t="s">
        <v>2165</v>
      </c>
      <c r="D143" s="16" t="s">
        <v>2175</v>
      </c>
      <c r="E143" s="32">
        <v>2</v>
      </c>
      <c r="F143" s="54" t="s">
        <v>444</v>
      </c>
      <c r="G143" s="16" t="s">
        <v>274</v>
      </c>
      <c r="H143" s="16" t="s">
        <v>2191</v>
      </c>
      <c r="I143" s="16" t="s">
        <v>2192</v>
      </c>
      <c r="J143" s="16" t="s">
        <v>220</v>
      </c>
      <c r="K143" s="16" t="s">
        <v>2193</v>
      </c>
    </row>
    <row r="144" spans="1:11" ht="175.5">
      <c r="A144" s="52">
        <v>293</v>
      </c>
      <c r="B144" s="53" t="s">
        <v>2241</v>
      </c>
      <c r="C144" s="16" t="s">
        <v>2242</v>
      </c>
      <c r="D144" s="16"/>
      <c r="E144" s="32">
        <v>1</v>
      </c>
      <c r="F144" s="54" t="s">
        <v>2243</v>
      </c>
      <c r="G144" s="16" t="s">
        <v>274</v>
      </c>
      <c r="H144" s="16" t="s">
        <v>2244</v>
      </c>
      <c r="I144" s="16" t="s">
        <v>2245</v>
      </c>
      <c r="J144" s="16" t="s">
        <v>220</v>
      </c>
      <c r="K144" s="16" t="s">
        <v>2246</v>
      </c>
    </row>
    <row r="145" spans="1:11" ht="175.5">
      <c r="A145" s="52">
        <v>295</v>
      </c>
      <c r="B145" s="53" t="s">
        <v>116</v>
      </c>
      <c r="C145" s="16"/>
      <c r="D145" s="16" t="s">
        <v>108</v>
      </c>
      <c r="E145" s="32"/>
      <c r="F145" s="54" t="s">
        <v>360</v>
      </c>
      <c r="G145" s="16" t="s">
        <v>361</v>
      </c>
      <c r="H145" s="16" t="s">
        <v>362</v>
      </c>
      <c r="I145" s="16" t="s">
        <v>363</v>
      </c>
      <c r="J145" s="16" t="s">
        <v>220</v>
      </c>
      <c r="K145" s="16" t="s">
        <v>364</v>
      </c>
    </row>
    <row r="146" spans="1:11" ht="108">
      <c r="A146" s="52">
        <v>295</v>
      </c>
      <c r="B146" s="53" t="s">
        <v>116</v>
      </c>
      <c r="C146" s="16"/>
      <c r="D146" s="16"/>
      <c r="E146" s="32"/>
      <c r="F146" s="54" t="s">
        <v>899</v>
      </c>
      <c r="G146" s="16" t="s">
        <v>289</v>
      </c>
      <c r="H146" s="16" t="s">
        <v>900</v>
      </c>
      <c r="I146" s="16" t="s">
        <v>363</v>
      </c>
      <c r="J146" s="16" t="s">
        <v>168</v>
      </c>
      <c r="K146" s="16" t="s">
        <v>901</v>
      </c>
    </row>
    <row r="147" spans="1:11" ht="135">
      <c r="A147" s="52">
        <v>296</v>
      </c>
      <c r="B147" s="53" t="s">
        <v>1286</v>
      </c>
      <c r="C147" s="16" t="s">
        <v>193</v>
      </c>
      <c r="D147" s="16" t="s">
        <v>1287</v>
      </c>
      <c r="E147" s="32">
        <v>1</v>
      </c>
      <c r="F147" s="54" t="s">
        <v>1288</v>
      </c>
      <c r="G147" s="16" t="s">
        <v>423</v>
      </c>
      <c r="H147" s="16" t="s">
        <v>1289</v>
      </c>
      <c r="I147" s="16" t="s">
        <v>1290</v>
      </c>
      <c r="J147" s="16" t="s">
        <v>281</v>
      </c>
      <c r="K147" s="16" t="s">
        <v>1291</v>
      </c>
    </row>
    <row r="148" spans="1:11" ht="189">
      <c r="A148" s="52">
        <v>296</v>
      </c>
      <c r="B148" s="53" t="s">
        <v>117</v>
      </c>
      <c r="C148" s="16" t="s">
        <v>176</v>
      </c>
      <c r="D148" s="16" t="s">
        <v>1292</v>
      </c>
      <c r="E148" s="32">
        <v>2</v>
      </c>
      <c r="F148" s="54" t="s">
        <v>1293</v>
      </c>
      <c r="G148" s="16" t="s">
        <v>217</v>
      </c>
      <c r="H148" s="16" t="s">
        <v>1294</v>
      </c>
      <c r="I148" s="16" t="s">
        <v>1295</v>
      </c>
      <c r="J148" s="16" t="s">
        <v>227</v>
      </c>
      <c r="K148" s="16" t="s">
        <v>1296</v>
      </c>
    </row>
    <row r="149" spans="1:11" ht="148.5">
      <c r="A149" s="52">
        <v>296</v>
      </c>
      <c r="B149" s="53" t="s">
        <v>1297</v>
      </c>
      <c r="C149" s="16" t="s">
        <v>1298</v>
      </c>
      <c r="D149" s="16" t="s">
        <v>1299</v>
      </c>
      <c r="E149" s="32">
        <v>3</v>
      </c>
      <c r="F149" s="54" t="s">
        <v>1300</v>
      </c>
      <c r="G149" s="16" t="s">
        <v>423</v>
      </c>
      <c r="H149" s="16" t="s">
        <v>1301</v>
      </c>
      <c r="I149" s="16" t="s">
        <v>1302</v>
      </c>
      <c r="J149" s="16" t="s">
        <v>227</v>
      </c>
      <c r="K149" s="16" t="s">
        <v>1303</v>
      </c>
    </row>
    <row r="150" spans="1:11" ht="175.5">
      <c r="A150" s="52">
        <v>297</v>
      </c>
      <c r="B150" s="53" t="s">
        <v>118</v>
      </c>
      <c r="C150" s="16"/>
      <c r="D150" s="16"/>
      <c r="E150" s="32">
        <v>1</v>
      </c>
      <c r="F150" s="54" t="s">
        <v>568</v>
      </c>
      <c r="G150" s="16" t="s">
        <v>289</v>
      </c>
      <c r="H150" s="16" t="s">
        <v>569</v>
      </c>
      <c r="I150" s="16" t="s">
        <v>570</v>
      </c>
      <c r="J150" s="16" t="s">
        <v>220</v>
      </c>
      <c r="K150" s="16" t="s">
        <v>571</v>
      </c>
    </row>
    <row r="151" spans="1:11" ht="162">
      <c r="A151" s="52">
        <v>297</v>
      </c>
      <c r="B151" s="53" t="s">
        <v>118</v>
      </c>
      <c r="C151" s="16"/>
      <c r="D151" s="16"/>
      <c r="E151" s="32">
        <v>2</v>
      </c>
      <c r="F151" s="54" t="s">
        <v>564</v>
      </c>
      <c r="G151" s="16" t="s">
        <v>423</v>
      </c>
      <c r="H151" s="16" t="s">
        <v>565</v>
      </c>
      <c r="I151" s="16" t="s">
        <v>566</v>
      </c>
      <c r="J151" s="16" t="s">
        <v>220</v>
      </c>
      <c r="K151" s="16" t="s">
        <v>567</v>
      </c>
    </row>
    <row r="152" spans="1:11" ht="121.5">
      <c r="A152" s="52">
        <v>297</v>
      </c>
      <c r="B152" s="53" t="s">
        <v>559</v>
      </c>
      <c r="C152" s="16"/>
      <c r="D152" s="16"/>
      <c r="E152" s="32">
        <v>3</v>
      </c>
      <c r="F152" s="54" t="s">
        <v>560</v>
      </c>
      <c r="G152" s="16" t="s">
        <v>423</v>
      </c>
      <c r="H152" s="16" t="s">
        <v>561</v>
      </c>
      <c r="I152" s="16" t="s">
        <v>562</v>
      </c>
      <c r="J152" s="16" t="s">
        <v>220</v>
      </c>
      <c r="K152" s="16" t="s">
        <v>563</v>
      </c>
    </row>
    <row r="153" spans="1:11" ht="108">
      <c r="A153" s="52">
        <v>299</v>
      </c>
      <c r="B153" s="53" t="s">
        <v>120</v>
      </c>
      <c r="C153" s="16" t="s">
        <v>169</v>
      </c>
      <c r="D153" s="16" t="s">
        <v>147</v>
      </c>
      <c r="E153" s="32">
        <v>1</v>
      </c>
      <c r="F153" s="54" t="s">
        <v>1091</v>
      </c>
      <c r="G153" s="16" t="s">
        <v>274</v>
      </c>
      <c r="H153" s="16" t="s">
        <v>1092</v>
      </c>
      <c r="I153" s="16" t="s">
        <v>1093</v>
      </c>
      <c r="J153" s="16" t="s">
        <v>220</v>
      </c>
      <c r="K153" s="16" t="s">
        <v>1094</v>
      </c>
    </row>
    <row r="154" spans="1:11" ht="148.5">
      <c r="A154" s="52">
        <v>299</v>
      </c>
      <c r="B154" s="53" t="s">
        <v>1095</v>
      </c>
      <c r="C154" s="16" t="s">
        <v>169</v>
      </c>
      <c r="D154" s="16"/>
      <c r="E154" s="32">
        <v>2</v>
      </c>
      <c r="F154" s="54" t="s">
        <v>1096</v>
      </c>
      <c r="G154" s="16" t="s">
        <v>274</v>
      </c>
      <c r="H154" s="16" t="s">
        <v>1097</v>
      </c>
      <c r="I154" s="16" t="s">
        <v>1098</v>
      </c>
      <c r="J154" s="16" t="s">
        <v>220</v>
      </c>
      <c r="K154" s="16" t="s">
        <v>1099</v>
      </c>
    </row>
    <row r="155" spans="1:11" ht="202.5">
      <c r="A155" s="52">
        <v>701</v>
      </c>
      <c r="B155" s="53" t="s">
        <v>260</v>
      </c>
      <c r="C155" s="16"/>
      <c r="D155" s="16" t="s">
        <v>261</v>
      </c>
      <c r="E155" s="32">
        <v>1</v>
      </c>
      <c r="F155" s="54" t="s">
        <v>262</v>
      </c>
      <c r="G155" s="16" t="s">
        <v>263</v>
      </c>
      <c r="H155" s="16" t="s">
        <v>264</v>
      </c>
      <c r="I155" s="16" t="s">
        <v>265</v>
      </c>
      <c r="J155" s="16" t="s">
        <v>220</v>
      </c>
      <c r="K155" s="16" t="s">
        <v>266</v>
      </c>
    </row>
    <row r="156" spans="1:11" ht="162">
      <c r="A156" s="52">
        <v>703</v>
      </c>
      <c r="B156" s="53" t="s">
        <v>783</v>
      </c>
      <c r="C156" s="16" t="s">
        <v>182</v>
      </c>
      <c r="D156" s="16"/>
      <c r="E156" s="32">
        <v>1</v>
      </c>
      <c r="F156" s="54" t="s">
        <v>784</v>
      </c>
      <c r="G156" s="16" t="s">
        <v>274</v>
      </c>
      <c r="H156" s="16" t="s">
        <v>785</v>
      </c>
      <c r="I156" s="16" t="s">
        <v>786</v>
      </c>
      <c r="J156" s="16" t="s">
        <v>220</v>
      </c>
      <c r="K156" s="16" t="s">
        <v>787</v>
      </c>
    </row>
    <row r="157" spans="1:11" ht="135">
      <c r="A157" s="52">
        <v>703</v>
      </c>
      <c r="B157" s="53" t="s">
        <v>783</v>
      </c>
      <c r="C157" s="16" t="s">
        <v>182</v>
      </c>
      <c r="D157" s="16"/>
      <c r="E157" s="32">
        <v>2</v>
      </c>
      <c r="F157" s="54" t="s">
        <v>788</v>
      </c>
      <c r="G157" s="16" t="s">
        <v>217</v>
      </c>
      <c r="H157" s="16" t="s">
        <v>789</v>
      </c>
      <c r="I157" s="16" t="s">
        <v>680</v>
      </c>
      <c r="J157" s="16" t="s">
        <v>220</v>
      </c>
      <c r="K157" s="16" t="s">
        <v>790</v>
      </c>
    </row>
    <row r="158" spans="1:11" ht="162">
      <c r="A158" s="52">
        <v>704</v>
      </c>
      <c r="B158" s="53" t="s">
        <v>1711</v>
      </c>
      <c r="C158" s="16" t="s">
        <v>1712</v>
      </c>
      <c r="D158" s="16" t="s">
        <v>1713</v>
      </c>
      <c r="E158" s="32">
        <v>1</v>
      </c>
      <c r="F158" s="54" t="s">
        <v>673</v>
      </c>
      <c r="G158" s="16" t="s">
        <v>274</v>
      </c>
      <c r="H158" s="16" t="s">
        <v>674</v>
      </c>
      <c r="I158" s="16" t="s">
        <v>1714</v>
      </c>
      <c r="J158" s="16" t="s">
        <v>220</v>
      </c>
      <c r="K158" s="16" t="s">
        <v>1715</v>
      </c>
    </row>
    <row r="159" spans="1:11" ht="121.5">
      <c r="A159" s="52">
        <v>704</v>
      </c>
      <c r="B159" s="53" t="s">
        <v>124</v>
      </c>
      <c r="C159" s="16" t="s">
        <v>1716</v>
      </c>
      <c r="D159" s="16" t="s">
        <v>1720</v>
      </c>
      <c r="E159" s="32">
        <v>2</v>
      </c>
      <c r="F159" s="54" t="s">
        <v>1717</v>
      </c>
      <c r="G159" s="16" t="s">
        <v>274</v>
      </c>
      <c r="H159" s="16" t="s">
        <v>1718</v>
      </c>
      <c r="I159" s="16" t="s">
        <v>1714</v>
      </c>
      <c r="J159" s="16" t="s">
        <v>220</v>
      </c>
      <c r="K159" s="16" t="s">
        <v>1719</v>
      </c>
    </row>
    <row r="160" spans="1:11" ht="67.5">
      <c r="A160" s="52">
        <v>704</v>
      </c>
      <c r="B160" s="53" t="s">
        <v>124</v>
      </c>
      <c r="C160" s="16" t="s">
        <v>1712</v>
      </c>
      <c r="D160" s="16" t="s">
        <v>1724</v>
      </c>
      <c r="E160" s="32">
        <v>3</v>
      </c>
      <c r="F160" s="54" t="s">
        <v>1721</v>
      </c>
      <c r="G160" s="16" t="s">
        <v>274</v>
      </c>
      <c r="H160" s="16" t="s">
        <v>1722</v>
      </c>
      <c r="I160" s="16" t="s">
        <v>1714</v>
      </c>
      <c r="J160" s="16" t="s">
        <v>220</v>
      </c>
      <c r="K160" s="16" t="s">
        <v>1723</v>
      </c>
    </row>
    <row r="161" spans="1:11" ht="175.5">
      <c r="A161" s="52">
        <v>705</v>
      </c>
      <c r="B161" s="53" t="s">
        <v>2059</v>
      </c>
      <c r="C161" s="16" t="s">
        <v>182</v>
      </c>
      <c r="D161" s="16" t="s">
        <v>1632</v>
      </c>
      <c r="E161" s="32">
        <v>1</v>
      </c>
      <c r="F161" s="54" t="s">
        <v>2060</v>
      </c>
      <c r="G161" s="16" t="s">
        <v>599</v>
      </c>
      <c r="H161" s="16" t="s">
        <v>2061</v>
      </c>
      <c r="I161" s="16" t="s">
        <v>1356</v>
      </c>
      <c r="J161" s="16" t="s">
        <v>220</v>
      </c>
      <c r="K161" s="16" t="s">
        <v>2062</v>
      </c>
    </row>
    <row r="162" spans="1:11" ht="121.5">
      <c r="A162" s="52">
        <v>705</v>
      </c>
      <c r="B162" s="53" t="s">
        <v>2059</v>
      </c>
      <c r="C162" s="16" t="s">
        <v>193</v>
      </c>
      <c r="D162" s="16" t="s">
        <v>991</v>
      </c>
      <c r="E162" s="32">
        <v>2</v>
      </c>
      <c r="F162" s="54" t="s">
        <v>2063</v>
      </c>
      <c r="G162" s="16" t="s">
        <v>289</v>
      </c>
      <c r="H162" s="16" t="s">
        <v>2064</v>
      </c>
      <c r="I162" s="16" t="s">
        <v>2065</v>
      </c>
      <c r="J162" s="16" t="s">
        <v>220</v>
      </c>
      <c r="K162" s="16" t="s">
        <v>2066</v>
      </c>
    </row>
    <row r="163" spans="1:11" ht="175.5">
      <c r="A163" s="52">
        <v>705</v>
      </c>
      <c r="B163" s="53" t="s">
        <v>2059</v>
      </c>
      <c r="C163" s="16" t="s">
        <v>182</v>
      </c>
      <c r="D163" s="16"/>
      <c r="E163" s="32">
        <v>3</v>
      </c>
      <c r="F163" s="54" t="s">
        <v>2067</v>
      </c>
      <c r="G163" s="16" t="s">
        <v>274</v>
      </c>
      <c r="H163" s="16" t="s">
        <v>2068</v>
      </c>
      <c r="I163" s="16" t="s">
        <v>1356</v>
      </c>
      <c r="J163" s="16" t="s">
        <v>220</v>
      </c>
      <c r="K163" s="16" t="s">
        <v>2069</v>
      </c>
    </row>
    <row r="164" spans="1:11" ht="189">
      <c r="A164" s="52">
        <v>706</v>
      </c>
      <c r="B164" s="53" t="s">
        <v>991</v>
      </c>
      <c r="C164" s="16"/>
      <c r="D164" s="16" t="s">
        <v>992</v>
      </c>
      <c r="E164" s="32">
        <v>1</v>
      </c>
      <c r="F164" s="54" t="s">
        <v>993</v>
      </c>
      <c r="G164" s="16" t="s">
        <v>395</v>
      </c>
      <c r="H164" s="16" t="s">
        <v>994</v>
      </c>
      <c r="I164" s="16" t="s">
        <v>995</v>
      </c>
      <c r="J164" s="16" t="s">
        <v>220</v>
      </c>
      <c r="K164" s="16" t="s">
        <v>996</v>
      </c>
    </row>
    <row r="165" spans="1:11" ht="175.5">
      <c r="A165" s="52">
        <v>706</v>
      </c>
      <c r="B165" s="53" t="s">
        <v>991</v>
      </c>
      <c r="C165" s="16" t="s">
        <v>171</v>
      </c>
      <c r="D165" s="16" t="s">
        <v>997</v>
      </c>
      <c r="E165" s="32">
        <v>2</v>
      </c>
      <c r="F165" s="54" t="s">
        <v>998</v>
      </c>
      <c r="G165" s="16" t="s">
        <v>768</v>
      </c>
      <c r="H165" s="16" t="s">
        <v>999</v>
      </c>
      <c r="I165" s="16" t="s">
        <v>1000</v>
      </c>
      <c r="J165" s="16" t="s">
        <v>220</v>
      </c>
      <c r="K165" s="16" t="s">
        <v>1001</v>
      </c>
    </row>
    <row r="166" spans="1:11" ht="67.5">
      <c r="A166" s="52">
        <v>707</v>
      </c>
      <c r="B166" s="53" t="s">
        <v>3077</v>
      </c>
      <c r="C166" s="16" t="s">
        <v>1250</v>
      </c>
      <c r="D166" s="16" t="s">
        <v>3078</v>
      </c>
      <c r="E166" s="32">
        <v>1</v>
      </c>
      <c r="F166" s="54" t="s">
        <v>619</v>
      </c>
      <c r="G166" s="16" t="s">
        <v>274</v>
      </c>
      <c r="H166" s="16" t="s">
        <v>620</v>
      </c>
      <c r="I166" s="16" t="s">
        <v>3079</v>
      </c>
      <c r="J166" s="16" t="s">
        <v>220</v>
      </c>
      <c r="K166" s="16" t="s">
        <v>3080</v>
      </c>
    </row>
    <row r="167" spans="1:11" ht="148.5">
      <c r="A167" s="52">
        <v>709</v>
      </c>
      <c r="B167" s="53" t="s">
        <v>1111</v>
      </c>
      <c r="C167" s="16" t="s">
        <v>1112</v>
      </c>
      <c r="D167" s="16" t="s">
        <v>1113</v>
      </c>
      <c r="E167" s="32">
        <v>1</v>
      </c>
      <c r="F167" s="54" t="s">
        <v>1114</v>
      </c>
      <c r="G167" s="16" t="s">
        <v>289</v>
      </c>
      <c r="H167" s="16" t="s">
        <v>1115</v>
      </c>
      <c r="I167" s="16" t="s">
        <v>1116</v>
      </c>
      <c r="J167" s="16" t="s">
        <v>168</v>
      </c>
      <c r="K167" s="16" t="s">
        <v>1117</v>
      </c>
    </row>
    <row r="168" spans="1:11" ht="94.5">
      <c r="A168" s="52">
        <v>709</v>
      </c>
      <c r="B168" s="53" t="s">
        <v>1111</v>
      </c>
      <c r="C168" s="16" t="s">
        <v>1118</v>
      </c>
      <c r="D168" s="16"/>
      <c r="E168" s="32">
        <v>2</v>
      </c>
      <c r="F168" s="54" t="s">
        <v>1119</v>
      </c>
      <c r="G168" s="16" t="s">
        <v>289</v>
      </c>
      <c r="H168" s="16" t="s">
        <v>1120</v>
      </c>
      <c r="I168" s="16" t="s">
        <v>1121</v>
      </c>
      <c r="J168" s="16" t="s">
        <v>220</v>
      </c>
      <c r="K168" s="16" t="s">
        <v>1122</v>
      </c>
    </row>
    <row r="169" spans="1:11" ht="135">
      <c r="A169" s="52">
        <v>709</v>
      </c>
      <c r="B169" s="53" t="s">
        <v>1111</v>
      </c>
      <c r="C169" s="16" t="s">
        <v>1118</v>
      </c>
      <c r="D169" s="16" t="s">
        <v>1123</v>
      </c>
      <c r="E169" s="32">
        <v>3</v>
      </c>
      <c r="F169" s="54" t="s">
        <v>1124</v>
      </c>
      <c r="G169" s="16" t="s">
        <v>289</v>
      </c>
      <c r="H169" s="16" t="s">
        <v>1125</v>
      </c>
      <c r="I169" s="16" t="s">
        <v>1126</v>
      </c>
      <c r="J169" s="16" t="s">
        <v>220</v>
      </c>
      <c r="K169" s="16" t="s">
        <v>1127</v>
      </c>
    </row>
    <row r="170" spans="1:11" ht="40.5">
      <c r="A170" s="52">
        <v>709</v>
      </c>
      <c r="B170" s="53" t="s">
        <v>1111</v>
      </c>
      <c r="C170" s="16" t="s">
        <v>1128</v>
      </c>
      <c r="D170" s="16"/>
      <c r="E170" s="32">
        <v>4</v>
      </c>
      <c r="F170" s="54" t="s">
        <v>1129</v>
      </c>
      <c r="G170" s="16" t="s">
        <v>274</v>
      </c>
      <c r="H170" s="16" t="s">
        <v>1130</v>
      </c>
      <c r="I170" s="16" t="s">
        <v>1131</v>
      </c>
      <c r="J170" s="16" t="s">
        <v>220</v>
      </c>
      <c r="K170" s="16" t="s">
        <v>1132</v>
      </c>
    </row>
    <row r="171" spans="1:11" ht="40.5">
      <c r="A171" s="52">
        <v>709</v>
      </c>
      <c r="B171" s="53" t="s">
        <v>1111</v>
      </c>
      <c r="C171" s="16" t="s">
        <v>1128</v>
      </c>
      <c r="D171" s="16"/>
      <c r="E171" s="32">
        <v>5</v>
      </c>
      <c r="F171" s="54" t="s">
        <v>1133</v>
      </c>
      <c r="G171" s="16" t="s">
        <v>274</v>
      </c>
      <c r="H171" s="16" t="s">
        <v>1134</v>
      </c>
      <c r="I171" s="16" t="s">
        <v>1135</v>
      </c>
      <c r="J171" s="16" t="s">
        <v>220</v>
      </c>
      <c r="K171" s="16" t="s">
        <v>1136</v>
      </c>
    </row>
    <row r="172" spans="1:11" ht="148.5">
      <c r="A172" s="52">
        <v>709</v>
      </c>
      <c r="B172" s="53" t="s">
        <v>1111</v>
      </c>
      <c r="C172" s="16" t="s">
        <v>1118</v>
      </c>
      <c r="D172" s="16" t="s">
        <v>1137</v>
      </c>
      <c r="E172" s="32">
        <v>6</v>
      </c>
      <c r="F172" s="54" t="s">
        <v>1138</v>
      </c>
      <c r="G172" s="16" t="s">
        <v>274</v>
      </c>
      <c r="H172" s="16" t="s">
        <v>1139</v>
      </c>
      <c r="I172" s="16" t="s">
        <v>1140</v>
      </c>
      <c r="J172" s="16" t="s">
        <v>220</v>
      </c>
      <c r="K172" s="16" t="s">
        <v>1141</v>
      </c>
    </row>
    <row r="173" spans="1:11" ht="324">
      <c r="A173" s="52">
        <v>711</v>
      </c>
      <c r="B173" s="53" t="s">
        <v>1863</v>
      </c>
      <c r="C173" s="16" t="s">
        <v>175</v>
      </c>
      <c r="D173" s="16" t="s">
        <v>1868</v>
      </c>
      <c r="E173" s="32">
        <v>1</v>
      </c>
      <c r="F173" s="54" t="s">
        <v>1864</v>
      </c>
      <c r="G173" s="16" t="s">
        <v>395</v>
      </c>
      <c r="H173" s="16" t="s">
        <v>1865</v>
      </c>
      <c r="I173" s="16" t="s">
        <v>1866</v>
      </c>
      <c r="J173" s="16" t="s">
        <v>220</v>
      </c>
      <c r="K173" s="16" t="s">
        <v>1867</v>
      </c>
    </row>
    <row r="174" spans="1:11" ht="121.5">
      <c r="A174" s="52">
        <v>715</v>
      </c>
      <c r="B174" s="53" t="s">
        <v>1405</v>
      </c>
      <c r="C174" s="16" t="s">
        <v>183</v>
      </c>
      <c r="D174" s="16"/>
      <c r="E174" s="32">
        <v>1</v>
      </c>
      <c r="F174" s="54" t="s">
        <v>1406</v>
      </c>
      <c r="G174" s="16" t="s">
        <v>274</v>
      </c>
      <c r="H174" s="16" t="s">
        <v>1407</v>
      </c>
      <c r="I174" s="16" t="s">
        <v>1408</v>
      </c>
      <c r="J174" s="16" t="s">
        <v>220</v>
      </c>
      <c r="K174" s="16" t="s">
        <v>1409</v>
      </c>
    </row>
    <row r="175" spans="1:11" ht="135">
      <c r="A175" s="52">
        <v>715</v>
      </c>
      <c r="B175" s="53" t="s">
        <v>1405</v>
      </c>
      <c r="C175" s="16" t="s">
        <v>183</v>
      </c>
      <c r="D175" s="16"/>
      <c r="E175" s="32">
        <v>2</v>
      </c>
      <c r="F175" s="54" t="s">
        <v>1410</v>
      </c>
      <c r="G175" s="16" t="s">
        <v>274</v>
      </c>
      <c r="H175" s="16" t="s">
        <v>1411</v>
      </c>
      <c r="I175" s="16" t="s">
        <v>1412</v>
      </c>
      <c r="J175" s="16" t="s">
        <v>220</v>
      </c>
      <c r="K175" s="16" t="s">
        <v>1413</v>
      </c>
    </row>
    <row r="176" spans="1:11" ht="121.5">
      <c r="A176" s="52">
        <v>715</v>
      </c>
      <c r="B176" s="53" t="s">
        <v>1405</v>
      </c>
      <c r="C176" s="16" t="s">
        <v>183</v>
      </c>
      <c r="D176" s="16"/>
      <c r="E176" s="32">
        <v>3</v>
      </c>
      <c r="F176" s="54" t="s">
        <v>1414</v>
      </c>
      <c r="G176" s="16" t="s">
        <v>274</v>
      </c>
      <c r="H176" s="16" t="s">
        <v>1415</v>
      </c>
      <c r="I176" s="16" t="s">
        <v>1416</v>
      </c>
      <c r="J176" s="16" t="s">
        <v>220</v>
      </c>
      <c r="K176" s="16" t="s">
        <v>1417</v>
      </c>
    </row>
    <row r="177" spans="1:11" ht="135">
      <c r="A177" s="52">
        <v>715</v>
      </c>
      <c r="B177" s="53" t="s">
        <v>134</v>
      </c>
      <c r="C177" s="16" t="s">
        <v>1418</v>
      </c>
      <c r="D177" s="16" t="s">
        <v>1419</v>
      </c>
      <c r="E177" s="32">
        <v>4</v>
      </c>
      <c r="F177" s="54" t="s">
        <v>1420</v>
      </c>
      <c r="G177" s="16" t="s">
        <v>289</v>
      </c>
      <c r="H177" s="16" t="s">
        <v>1421</v>
      </c>
      <c r="I177" s="16" t="s">
        <v>1422</v>
      </c>
      <c r="J177" s="16" t="s">
        <v>220</v>
      </c>
      <c r="K177" s="16" t="s">
        <v>1423</v>
      </c>
    </row>
    <row r="178" spans="1:11" ht="162">
      <c r="A178" s="52">
        <v>715</v>
      </c>
      <c r="B178" s="53" t="s">
        <v>134</v>
      </c>
      <c r="C178" s="16" t="s">
        <v>1418</v>
      </c>
      <c r="D178" s="16"/>
      <c r="E178" s="32">
        <v>5</v>
      </c>
      <c r="F178" s="54" t="s">
        <v>1424</v>
      </c>
      <c r="G178" s="16" t="s">
        <v>361</v>
      </c>
      <c r="H178" s="16" t="s">
        <v>1425</v>
      </c>
      <c r="I178" s="16" t="s">
        <v>1422</v>
      </c>
      <c r="J178" s="16" t="s">
        <v>220</v>
      </c>
      <c r="K178" s="16" t="s">
        <v>1426</v>
      </c>
    </row>
    <row r="179" spans="1:11" ht="189">
      <c r="A179" s="52">
        <v>714</v>
      </c>
      <c r="B179" s="53" t="s">
        <v>2745</v>
      </c>
      <c r="C179" s="16" t="s">
        <v>2746</v>
      </c>
      <c r="D179" s="16"/>
      <c r="E179" s="32">
        <v>1</v>
      </c>
      <c r="F179" s="54" t="s">
        <v>2747</v>
      </c>
      <c r="G179" s="16" t="s">
        <v>599</v>
      </c>
      <c r="H179" s="16" t="s">
        <v>2748</v>
      </c>
      <c r="I179" s="16" t="s">
        <v>2749</v>
      </c>
      <c r="J179" s="16" t="s">
        <v>227</v>
      </c>
      <c r="K179" s="16" t="s">
        <v>2750</v>
      </c>
    </row>
    <row r="180" spans="1:11" ht="243">
      <c r="A180" s="52">
        <v>714</v>
      </c>
      <c r="B180" s="53" t="s">
        <v>133</v>
      </c>
      <c r="C180" s="16" t="s">
        <v>2746</v>
      </c>
      <c r="D180" s="16"/>
      <c r="E180" s="32">
        <v>2</v>
      </c>
      <c r="F180" s="54" t="s">
        <v>2751</v>
      </c>
      <c r="G180" s="16" t="s">
        <v>599</v>
      </c>
      <c r="H180" s="16" t="s">
        <v>2752</v>
      </c>
      <c r="I180" s="16" t="s">
        <v>2753</v>
      </c>
      <c r="J180" s="16" t="s">
        <v>281</v>
      </c>
      <c r="K180" s="16" t="s">
        <v>2754</v>
      </c>
    </row>
    <row r="181" spans="1:11" ht="175.5">
      <c r="A181" s="52">
        <v>714</v>
      </c>
      <c r="B181" s="53" t="s">
        <v>133</v>
      </c>
      <c r="C181" s="16" t="s">
        <v>2746</v>
      </c>
      <c r="D181" s="16"/>
      <c r="E181" s="32">
        <v>3</v>
      </c>
      <c r="F181" s="54" t="s">
        <v>2755</v>
      </c>
      <c r="G181" s="16" t="s">
        <v>599</v>
      </c>
      <c r="H181" s="16" t="s">
        <v>2756</v>
      </c>
      <c r="I181" s="16" t="s">
        <v>2757</v>
      </c>
      <c r="J181" s="16" t="s">
        <v>168</v>
      </c>
      <c r="K181" s="16" t="s">
        <v>2758</v>
      </c>
    </row>
    <row r="182" spans="1:11" ht="162">
      <c r="A182" s="52">
        <v>714</v>
      </c>
      <c r="B182" s="53" t="s">
        <v>2745</v>
      </c>
      <c r="C182" s="16"/>
      <c r="D182" s="16"/>
      <c r="E182" s="32">
        <v>4</v>
      </c>
      <c r="F182" s="54" t="s">
        <v>2759</v>
      </c>
      <c r="G182" s="16" t="s">
        <v>599</v>
      </c>
      <c r="H182" s="16" t="s">
        <v>2760</v>
      </c>
      <c r="I182" s="16" t="s">
        <v>2761</v>
      </c>
      <c r="J182" s="16" t="s">
        <v>168</v>
      </c>
      <c r="K182" s="16" t="s">
        <v>2762</v>
      </c>
    </row>
    <row r="183" spans="1:11" ht="135">
      <c r="A183" s="52">
        <v>714</v>
      </c>
      <c r="B183" s="53" t="s">
        <v>133</v>
      </c>
      <c r="C183" s="16" t="s">
        <v>2746</v>
      </c>
      <c r="D183" s="16"/>
      <c r="E183" s="32">
        <v>5</v>
      </c>
      <c r="F183" s="54" t="s">
        <v>2763</v>
      </c>
      <c r="G183" s="16" t="s">
        <v>599</v>
      </c>
      <c r="H183" s="16" t="s">
        <v>2764</v>
      </c>
      <c r="I183" s="16" t="s">
        <v>2765</v>
      </c>
      <c r="J183" s="16" t="s">
        <v>227</v>
      </c>
      <c r="K183" s="16" t="s">
        <v>2766</v>
      </c>
    </row>
    <row r="184" spans="1:11" ht="121.5">
      <c r="A184" s="52">
        <v>714</v>
      </c>
      <c r="B184" s="53" t="s">
        <v>133</v>
      </c>
      <c r="C184" s="16" t="s">
        <v>2746</v>
      </c>
      <c r="D184" s="16"/>
      <c r="E184" s="32">
        <v>6</v>
      </c>
      <c r="F184" s="54" t="s">
        <v>2767</v>
      </c>
      <c r="G184" s="16" t="s">
        <v>599</v>
      </c>
      <c r="H184" s="16" t="s">
        <v>2768</v>
      </c>
      <c r="I184" s="16" t="s">
        <v>2769</v>
      </c>
      <c r="J184" s="16" t="s">
        <v>281</v>
      </c>
      <c r="K184" s="16" t="s">
        <v>2770</v>
      </c>
    </row>
    <row r="185" spans="1:11" ht="81">
      <c r="A185" s="52">
        <v>717</v>
      </c>
      <c r="B185" s="53" t="s">
        <v>2451</v>
      </c>
      <c r="C185" s="16" t="s">
        <v>2452</v>
      </c>
      <c r="D185" s="16" t="s">
        <v>2453</v>
      </c>
      <c r="E185" s="32">
        <v>1</v>
      </c>
      <c r="F185" s="54" t="s">
        <v>2454</v>
      </c>
      <c r="G185" s="16" t="s">
        <v>289</v>
      </c>
      <c r="H185" s="16" t="s">
        <v>2455</v>
      </c>
      <c r="I185" s="16" t="s">
        <v>2456</v>
      </c>
      <c r="J185" s="16" t="s">
        <v>168</v>
      </c>
      <c r="K185" s="16" t="s">
        <v>2457</v>
      </c>
    </row>
    <row r="186" spans="1:11" ht="67.5">
      <c r="A186" s="52">
        <v>717</v>
      </c>
      <c r="B186" s="53" t="s">
        <v>2451</v>
      </c>
      <c r="C186" s="16" t="s">
        <v>2452</v>
      </c>
      <c r="D186" s="16" t="s">
        <v>2453</v>
      </c>
      <c r="E186" s="32">
        <v>2</v>
      </c>
      <c r="F186" s="54" t="s">
        <v>2458</v>
      </c>
      <c r="G186" s="16" t="s">
        <v>289</v>
      </c>
      <c r="H186" s="16" t="s">
        <v>2459</v>
      </c>
      <c r="I186" s="16" t="s">
        <v>2456</v>
      </c>
      <c r="J186" s="16" t="s">
        <v>281</v>
      </c>
      <c r="K186" s="16" t="s">
        <v>2460</v>
      </c>
    </row>
    <row r="187" spans="1:11" ht="121.5">
      <c r="A187" s="52">
        <v>717</v>
      </c>
      <c r="B187" s="53" t="s">
        <v>2451</v>
      </c>
      <c r="C187" s="16" t="s">
        <v>2452</v>
      </c>
      <c r="D187" s="16" t="s">
        <v>2453</v>
      </c>
      <c r="E187" s="32">
        <v>3</v>
      </c>
      <c r="F187" s="54" t="s">
        <v>2461</v>
      </c>
      <c r="G187" s="16" t="s">
        <v>274</v>
      </c>
      <c r="H187" s="16" t="s">
        <v>2462</v>
      </c>
      <c r="I187" s="16" t="s">
        <v>2463</v>
      </c>
      <c r="J187" s="16" t="s">
        <v>220</v>
      </c>
      <c r="K187" s="16" t="s">
        <v>2464</v>
      </c>
    </row>
    <row r="188" spans="1:11" ht="54">
      <c r="A188" s="52">
        <v>717</v>
      </c>
      <c r="B188" s="53" t="s">
        <v>2451</v>
      </c>
      <c r="C188" s="16" t="s">
        <v>2452</v>
      </c>
      <c r="D188" s="16" t="s">
        <v>2453</v>
      </c>
      <c r="E188" s="32">
        <v>4</v>
      </c>
      <c r="F188" s="54" t="s">
        <v>2465</v>
      </c>
      <c r="G188" s="16" t="s">
        <v>289</v>
      </c>
      <c r="H188" s="16" t="s">
        <v>2466</v>
      </c>
      <c r="I188" s="16" t="s">
        <v>2456</v>
      </c>
      <c r="J188" s="16" t="s">
        <v>168</v>
      </c>
      <c r="K188" s="16" t="s">
        <v>2467</v>
      </c>
    </row>
    <row r="189" spans="1:11">
      <c r="A189" s="52">
        <v>717</v>
      </c>
      <c r="B189" s="53" t="s">
        <v>2451</v>
      </c>
      <c r="C189" s="16" t="s">
        <v>2452</v>
      </c>
      <c r="D189" s="16" t="s">
        <v>2453</v>
      </c>
      <c r="E189" s="32">
        <v>5</v>
      </c>
      <c r="F189" s="54" t="s">
        <v>2468</v>
      </c>
      <c r="G189" s="16" t="s">
        <v>289</v>
      </c>
      <c r="H189" s="16"/>
      <c r="I189" s="16" t="s">
        <v>2456</v>
      </c>
      <c r="J189" s="16" t="s">
        <v>281</v>
      </c>
      <c r="K189" s="16"/>
    </row>
    <row r="190" spans="1:11" ht="162">
      <c r="A190" s="52">
        <v>718</v>
      </c>
      <c r="B190" s="53" t="s">
        <v>165</v>
      </c>
      <c r="C190" s="16"/>
      <c r="D190" s="16"/>
      <c r="E190" s="32">
        <v>1</v>
      </c>
      <c r="F190" s="54" t="s">
        <v>1704</v>
      </c>
      <c r="G190" s="16" t="s">
        <v>217</v>
      </c>
      <c r="H190" s="16" t="s">
        <v>1705</v>
      </c>
      <c r="I190" s="16" t="s">
        <v>1706</v>
      </c>
      <c r="J190" s="16" t="s">
        <v>220</v>
      </c>
      <c r="K190" s="16" t="s">
        <v>1707</v>
      </c>
    </row>
    <row r="191" spans="1:11" ht="216">
      <c r="A191" s="52">
        <v>718</v>
      </c>
      <c r="B191" s="53" t="s">
        <v>165</v>
      </c>
      <c r="C191" s="16"/>
      <c r="D191" s="16"/>
      <c r="E191" s="32">
        <v>2</v>
      </c>
      <c r="F191" s="54" t="s">
        <v>1708</v>
      </c>
      <c r="G191" s="16" t="s">
        <v>289</v>
      </c>
      <c r="H191" s="16" t="s">
        <v>1709</v>
      </c>
      <c r="I191" s="16" t="s">
        <v>1706</v>
      </c>
      <c r="J191" s="16" t="s">
        <v>220</v>
      </c>
      <c r="K191" s="16" t="s">
        <v>1710</v>
      </c>
    </row>
    <row r="192" spans="1:11" ht="202.5">
      <c r="A192" s="52">
        <v>720</v>
      </c>
      <c r="B192" s="53" t="s">
        <v>137</v>
      </c>
      <c r="C192" s="16" t="s">
        <v>3002</v>
      </c>
      <c r="D192" s="16" t="s">
        <v>3003</v>
      </c>
      <c r="E192" s="32">
        <v>1</v>
      </c>
      <c r="F192" s="54" t="s">
        <v>2493</v>
      </c>
      <c r="G192" s="16" t="s">
        <v>274</v>
      </c>
      <c r="H192" s="16" t="s">
        <v>3004</v>
      </c>
      <c r="I192" s="16" t="s">
        <v>3005</v>
      </c>
      <c r="J192" s="16" t="s">
        <v>220</v>
      </c>
      <c r="K192" s="16" t="s">
        <v>3006</v>
      </c>
    </row>
    <row r="193" spans="1:11" ht="135">
      <c r="A193" s="52">
        <v>720</v>
      </c>
      <c r="B193" s="53" t="s">
        <v>137</v>
      </c>
      <c r="C193" s="16" t="s">
        <v>3002</v>
      </c>
      <c r="D193" s="16" t="s">
        <v>3003</v>
      </c>
      <c r="E193" s="32">
        <v>2</v>
      </c>
      <c r="F193" s="54" t="s">
        <v>2494</v>
      </c>
      <c r="G193" s="16" t="s">
        <v>414</v>
      </c>
      <c r="H193" s="16" t="s">
        <v>3007</v>
      </c>
      <c r="I193" s="16" t="s">
        <v>3008</v>
      </c>
      <c r="J193" s="16" t="s">
        <v>220</v>
      </c>
      <c r="K193" s="16" t="s">
        <v>3009</v>
      </c>
    </row>
    <row r="194" spans="1:11" ht="135">
      <c r="A194" s="52">
        <v>720</v>
      </c>
      <c r="B194" s="53" t="s">
        <v>137</v>
      </c>
      <c r="C194" s="16" t="s">
        <v>3002</v>
      </c>
      <c r="D194" s="16" t="s">
        <v>3003</v>
      </c>
      <c r="E194" s="32">
        <v>3</v>
      </c>
      <c r="F194" s="54" t="s">
        <v>2495</v>
      </c>
      <c r="G194" s="16" t="s">
        <v>414</v>
      </c>
      <c r="H194" s="16" t="s">
        <v>3010</v>
      </c>
      <c r="I194" s="16" t="s">
        <v>3008</v>
      </c>
      <c r="J194" s="16" t="s">
        <v>220</v>
      </c>
      <c r="K194" s="16" t="s">
        <v>3011</v>
      </c>
    </row>
    <row r="195" spans="1:11" ht="148.5">
      <c r="A195" s="52">
        <v>720</v>
      </c>
      <c r="B195" s="53" t="s">
        <v>137</v>
      </c>
      <c r="C195" s="16" t="s">
        <v>3002</v>
      </c>
      <c r="D195" s="16" t="s">
        <v>3003</v>
      </c>
      <c r="E195" s="32">
        <v>4</v>
      </c>
      <c r="F195" s="54" t="s">
        <v>3012</v>
      </c>
      <c r="G195" s="16" t="s">
        <v>414</v>
      </c>
      <c r="H195" s="16" t="s">
        <v>3013</v>
      </c>
      <c r="I195" s="16" t="s">
        <v>3008</v>
      </c>
      <c r="J195" s="16" t="s">
        <v>220</v>
      </c>
      <c r="K195" s="16" t="s">
        <v>3014</v>
      </c>
    </row>
    <row r="196" spans="1:11" ht="135">
      <c r="A196" s="52">
        <v>720</v>
      </c>
      <c r="B196" s="53" t="s">
        <v>137</v>
      </c>
      <c r="C196" s="16" t="s">
        <v>3002</v>
      </c>
      <c r="D196" s="16" t="s">
        <v>3003</v>
      </c>
      <c r="E196" s="32">
        <v>5</v>
      </c>
      <c r="F196" s="54" t="s">
        <v>3015</v>
      </c>
      <c r="G196" s="16" t="s">
        <v>414</v>
      </c>
      <c r="H196" s="16" t="s">
        <v>3016</v>
      </c>
      <c r="I196" s="16" t="s">
        <v>3008</v>
      </c>
      <c r="J196" s="16" t="s">
        <v>220</v>
      </c>
      <c r="K196" s="16" t="s">
        <v>3017</v>
      </c>
    </row>
    <row r="197" spans="1:11" ht="148.5">
      <c r="A197" s="52">
        <v>720</v>
      </c>
      <c r="B197" s="53" t="s">
        <v>137</v>
      </c>
      <c r="C197" s="16" t="s">
        <v>3002</v>
      </c>
      <c r="D197" s="16" t="s">
        <v>3003</v>
      </c>
      <c r="E197" s="32">
        <v>6</v>
      </c>
      <c r="F197" s="54" t="s">
        <v>3018</v>
      </c>
      <c r="G197" s="16" t="s">
        <v>414</v>
      </c>
      <c r="H197" s="16" t="s">
        <v>3013</v>
      </c>
      <c r="I197" s="16" t="s">
        <v>3008</v>
      </c>
      <c r="J197" s="16" t="s">
        <v>220</v>
      </c>
      <c r="K197" s="16" t="s">
        <v>3014</v>
      </c>
    </row>
    <row r="198" spans="1:11" ht="135">
      <c r="A198" s="52">
        <v>720</v>
      </c>
      <c r="B198" s="53" t="s">
        <v>137</v>
      </c>
      <c r="C198" s="16" t="s">
        <v>3002</v>
      </c>
      <c r="D198" s="16" t="s">
        <v>3003</v>
      </c>
      <c r="E198" s="32">
        <v>7</v>
      </c>
      <c r="F198" s="54" t="s">
        <v>2496</v>
      </c>
      <c r="G198" s="16" t="s">
        <v>414</v>
      </c>
      <c r="H198" s="16" t="s">
        <v>3019</v>
      </c>
      <c r="I198" s="16" t="s">
        <v>3020</v>
      </c>
      <c r="J198" s="16" t="s">
        <v>220</v>
      </c>
      <c r="K198" s="16" t="s">
        <v>3021</v>
      </c>
    </row>
    <row r="199" spans="1:11" ht="135">
      <c r="A199" s="52">
        <v>720</v>
      </c>
      <c r="B199" s="53" t="s">
        <v>137</v>
      </c>
      <c r="C199" s="16" t="s">
        <v>3002</v>
      </c>
      <c r="D199" s="16" t="s">
        <v>3003</v>
      </c>
      <c r="E199" s="32">
        <v>8</v>
      </c>
      <c r="F199" s="54" t="s">
        <v>2497</v>
      </c>
      <c r="G199" s="16" t="s">
        <v>414</v>
      </c>
      <c r="H199" s="16" t="s">
        <v>3022</v>
      </c>
      <c r="I199" s="16" t="s">
        <v>3020</v>
      </c>
      <c r="J199" s="16" t="s">
        <v>220</v>
      </c>
      <c r="K199" s="16" t="s">
        <v>3023</v>
      </c>
    </row>
    <row r="200" spans="1:11" ht="189">
      <c r="A200" s="52">
        <v>720</v>
      </c>
      <c r="B200" s="53" t="s">
        <v>137</v>
      </c>
      <c r="C200" s="16" t="s">
        <v>3002</v>
      </c>
      <c r="D200" s="16" t="s">
        <v>3003</v>
      </c>
      <c r="E200" s="32">
        <v>9</v>
      </c>
      <c r="F200" s="54" t="s">
        <v>2499</v>
      </c>
      <c r="G200" s="16" t="s">
        <v>274</v>
      </c>
      <c r="H200" s="16" t="s">
        <v>3024</v>
      </c>
      <c r="I200" s="16" t="s">
        <v>3025</v>
      </c>
      <c r="J200" s="16" t="s">
        <v>220</v>
      </c>
      <c r="K200" s="16" t="s">
        <v>3026</v>
      </c>
    </row>
    <row r="201" spans="1:11" ht="175.5">
      <c r="A201" s="52">
        <v>720</v>
      </c>
      <c r="B201" s="53" t="s">
        <v>137</v>
      </c>
      <c r="C201" s="16" t="s">
        <v>3002</v>
      </c>
      <c r="D201" s="16" t="s">
        <v>3003</v>
      </c>
      <c r="E201" s="32">
        <v>10</v>
      </c>
      <c r="F201" s="54" t="s">
        <v>2498</v>
      </c>
      <c r="G201" s="16" t="s">
        <v>274</v>
      </c>
      <c r="H201" s="16" t="s">
        <v>3027</v>
      </c>
      <c r="I201" s="16" t="s">
        <v>3028</v>
      </c>
      <c r="J201" s="16" t="s">
        <v>220</v>
      </c>
      <c r="K201" s="16" t="s">
        <v>3029</v>
      </c>
    </row>
    <row r="202" spans="1:11" ht="162">
      <c r="A202" s="52">
        <v>720</v>
      </c>
      <c r="B202" s="53" t="s">
        <v>137</v>
      </c>
      <c r="C202" s="16" t="s">
        <v>3002</v>
      </c>
      <c r="D202" s="16" t="s">
        <v>3003</v>
      </c>
      <c r="E202" s="32">
        <v>11</v>
      </c>
      <c r="F202" s="54" t="s">
        <v>3030</v>
      </c>
      <c r="G202" s="16" t="s">
        <v>274</v>
      </c>
      <c r="H202" s="16" t="s">
        <v>3031</v>
      </c>
      <c r="I202" s="16" t="s">
        <v>3032</v>
      </c>
      <c r="J202" s="16" t="s">
        <v>220</v>
      </c>
      <c r="K202" s="16" t="s">
        <v>3033</v>
      </c>
    </row>
    <row r="203" spans="1:11" ht="162">
      <c r="A203" s="52">
        <v>720</v>
      </c>
      <c r="B203" s="53" t="s">
        <v>137</v>
      </c>
      <c r="C203" s="16" t="s">
        <v>3002</v>
      </c>
      <c r="D203" s="16" t="s">
        <v>3003</v>
      </c>
      <c r="E203" s="32">
        <v>12</v>
      </c>
      <c r="F203" s="54" t="s">
        <v>3034</v>
      </c>
      <c r="G203" s="16" t="s">
        <v>274</v>
      </c>
      <c r="H203" s="16" t="s">
        <v>3035</v>
      </c>
      <c r="I203" s="16" t="s">
        <v>3036</v>
      </c>
      <c r="J203" s="16" t="s">
        <v>220</v>
      </c>
      <c r="K203" s="16" t="s">
        <v>3037</v>
      </c>
    </row>
    <row r="204" spans="1:11" ht="108">
      <c r="A204" s="52">
        <v>721</v>
      </c>
      <c r="B204" s="53" t="s">
        <v>2296</v>
      </c>
      <c r="C204" s="16" t="s">
        <v>2297</v>
      </c>
      <c r="D204" s="16"/>
      <c r="E204" s="32">
        <v>1</v>
      </c>
      <c r="F204" s="54" t="s">
        <v>2298</v>
      </c>
      <c r="G204" s="16" t="s">
        <v>522</v>
      </c>
      <c r="H204" s="16" t="s">
        <v>2299</v>
      </c>
      <c r="I204" s="16" t="s">
        <v>2300</v>
      </c>
      <c r="J204" s="16" t="s">
        <v>227</v>
      </c>
      <c r="K204" s="16" t="s">
        <v>2301</v>
      </c>
    </row>
    <row r="205" spans="1:11" ht="94.5">
      <c r="A205" s="52">
        <v>721</v>
      </c>
      <c r="B205" s="53" t="s">
        <v>2296</v>
      </c>
      <c r="C205" s="16" t="s">
        <v>2297</v>
      </c>
      <c r="D205" s="16"/>
      <c r="E205" s="32">
        <v>2</v>
      </c>
      <c r="F205" s="54" t="s">
        <v>2302</v>
      </c>
      <c r="G205" s="16" t="s">
        <v>522</v>
      </c>
      <c r="H205" s="16" t="s">
        <v>2303</v>
      </c>
      <c r="I205" s="16" t="s">
        <v>2300</v>
      </c>
      <c r="J205" s="16" t="s">
        <v>227</v>
      </c>
      <c r="K205" s="16" t="s">
        <v>2304</v>
      </c>
    </row>
    <row r="206" spans="1:11" ht="81">
      <c r="A206" s="52">
        <v>721</v>
      </c>
      <c r="B206" s="53" t="s">
        <v>2296</v>
      </c>
      <c r="C206" s="16" t="s">
        <v>2297</v>
      </c>
      <c r="D206" s="16"/>
      <c r="E206" s="32">
        <v>3</v>
      </c>
      <c r="F206" s="54" t="s">
        <v>2305</v>
      </c>
      <c r="G206" s="16" t="s">
        <v>522</v>
      </c>
      <c r="H206" s="16" t="s">
        <v>2306</v>
      </c>
      <c r="I206" s="16" t="s">
        <v>2307</v>
      </c>
      <c r="J206" s="16" t="s">
        <v>227</v>
      </c>
      <c r="K206" s="16" t="s">
        <v>2308</v>
      </c>
    </row>
    <row r="207" spans="1:11" ht="27">
      <c r="A207" s="52">
        <v>721</v>
      </c>
      <c r="B207" s="53" t="s">
        <v>2296</v>
      </c>
      <c r="C207" s="16" t="s">
        <v>2297</v>
      </c>
      <c r="D207" s="16"/>
      <c r="E207" s="32">
        <v>4</v>
      </c>
      <c r="F207" s="54" t="s">
        <v>2309</v>
      </c>
      <c r="G207" s="16" t="s">
        <v>522</v>
      </c>
      <c r="H207" s="16" t="s">
        <v>2310</v>
      </c>
      <c r="I207" s="16" t="s">
        <v>2311</v>
      </c>
      <c r="J207" s="16" t="s">
        <v>227</v>
      </c>
      <c r="K207" s="16" t="s">
        <v>2312</v>
      </c>
    </row>
    <row r="208" spans="1:11" ht="81">
      <c r="A208" s="52">
        <v>721</v>
      </c>
      <c r="B208" s="53" t="s">
        <v>2296</v>
      </c>
      <c r="C208" s="16" t="s">
        <v>2297</v>
      </c>
      <c r="D208" s="16"/>
      <c r="E208" s="32">
        <v>5</v>
      </c>
      <c r="F208" s="54" t="s">
        <v>2313</v>
      </c>
      <c r="G208" s="16" t="s">
        <v>522</v>
      </c>
      <c r="H208" s="16" t="s">
        <v>2314</v>
      </c>
      <c r="I208" s="16" t="s">
        <v>2300</v>
      </c>
      <c r="J208" s="16" t="s">
        <v>220</v>
      </c>
      <c r="K208" s="16" t="s">
        <v>2315</v>
      </c>
    </row>
    <row r="209" spans="1:11" ht="148.5">
      <c r="A209" s="52">
        <v>721</v>
      </c>
      <c r="B209" s="53" t="s">
        <v>2316</v>
      </c>
      <c r="C209" s="16" t="s">
        <v>2297</v>
      </c>
      <c r="D209" s="16" t="s">
        <v>2317</v>
      </c>
      <c r="E209" s="32">
        <v>6</v>
      </c>
      <c r="F209" s="54" t="s">
        <v>2318</v>
      </c>
      <c r="G209" s="16" t="s">
        <v>522</v>
      </c>
      <c r="H209" s="16" t="s">
        <v>2319</v>
      </c>
      <c r="I209" s="16" t="s">
        <v>2320</v>
      </c>
      <c r="J209" s="16" t="s">
        <v>168</v>
      </c>
      <c r="K209" s="16" t="s">
        <v>2321</v>
      </c>
    </row>
    <row r="210" spans="1:11" ht="94.5">
      <c r="A210" s="52">
        <v>721</v>
      </c>
      <c r="B210" s="53" t="s">
        <v>2296</v>
      </c>
      <c r="C210" s="16" t="s">
        <v>2297</v>
      </c>
      <c r="D210" s="16"/>
      <c r="E210" s="32">
        <v>7</v>
      </c>
      <c r="F210" s="54" t="s">
        <v>2322</v>
      </c>
      <c r="G210" s="16" t="s">
        <v>522</v>
      </c>
      <c r="H210" s="16" t="s">
        <v>2323</v>
      </c>
      <c r="I210" s="16" t="s">
        <v>2300</v>
      </c>
      <c r="J210" s="16" t="s">
        <v>220</v>
      </c>
      <c r="K210" s="16" t="s">
        <v>2324</v>
      </c>
    </row>
    <row r="211" spans="1:11" ht="148.5">
      <c r="A211" s="52">
        <v>721</v>
      </c>
      <c r="B211" s="53" t="s">
        <v>2296</v>
      </c>
      <c r="C211" s="16" t="s">
        <v>2297</v>
      </c>
      <c r="D211" s="16"/>
      <c r="E211" s="32">
        <v>8</v>
      </c>
      <c r="F211" s="54" t="s">
        <v>2325</v>
      </c>
      <c r="G211" s="16" t="s">
        <v>522</v>
      </c>
      <c r="H211" s="16" t="s">
        <v>2326</v>
      </c>
      <c r="I211" s="16" t="s">
        <v>2300</v>
      </c>
      <c r="J211" s="16" t="s">
        <v>227</v>
      </c>
      <c r="K211" s="16" t="s">
        <v>2327</v>
      </c>
    </row>
    <row r="212" spans="1:11" ht="189">
      <c r="A212" s="52">
        <v>723</v>
      </c>
      <c r="B212" s="53" t="s">
        <v>863</v>
      </c>
      <c r="C212" s="16" t="s">
        <v>177</v>
      </c>
      <c r="D212" s="16" t="s">
        <v>864</v>
      </c>
      <c r="E212" s="32">
        <v>1</v>
      </c>
      <c r="F212" s="54" t="s">
        <v>865</v>
      </c>
      <c r="G212" s="16" t="s">
        <v>274</v>
      </c>
      <c r="H212" s="16" t="s">
        <v>866</v>
      </c>
      <c r="I212" s="16" t="s">
        <v>867</v>
      </c>
      <c r="J212" s="16" t="s">
        <v>168</v>
      </c>
      <c r="K212" s="16" t="s">
        <v>868</v>
      </c>
    </row>
    <row r="213" spans="1:11" ht="135">
      <c r="A213" s="52">
        <v>723</v>
      </c>
      <c r="B213" s="53" t="s">
        <v>869</v>
      </c>
      <c r="C213" s="16" t="s">
        <v>870</v>
      </c>
      <c r="D213" s="16" t="s">
        <v>871</v>
      </c>
      <c r="E213" s="32">
        <v>2</v>
      </c>
      <c r="F213" s="54" t="s">
        <v>872</v>
      </c>
      <c r="G213" s="16" t="s">
        <v>204</v>
      </c>
      <c r="H213" s="16" t="s">
        <v>873</v>
      </c>
      <c r="I213" s="16" t="s">
        <v>874</v>
      </c>
      <c r="J213" s="16" t="s">
        <v>220</v>
      </c>
      <c r="K213" s="16" t="s">
        <v>875</v>
      </c>
    </row>
    <row r="214" spans="1:11" ht="108">
      <c r="A214" s="52">
        <v>723</v>
      </c>
      <c r="B214" s="53" t="s">
        <v>863</v>
      </c>
      <c r="C214" s="16" t="s">
        <v>177</v>
      </c>
      <c r="D214" s="16"/>
      <c r="E214" s="32">
        <v>3</v>
      </c>
      <c r="F214" s="54" t="s">
        <v>876</v>
      </c>
      <c r="G214" s="16" t="s">
        <v>289</v>
      </c>
      <c r="H214" s="16" t="s">
        <v>877</v>
      </c>
      <c r="I214" s="16" t="s">
        <v>878</v>
      </c>
      <c r="J214" s="16" t="s">
        <v>168</v>
      </c>
      <c r="K214" s="16" t="s">
        <v>879</v>
      </c>
    </row>
    <row r="215" spans="1:11" ht="121.5">
      <c r="A215" s="52">
        <v>723</v>
      </c>
      <c r="B215" s="53" t="s">
        <v>880</v>
      </c>
      <c r="C215" s="16" t="s">
        <v>881</v>
      </c>
      <c r="D215" s="16" t="s">
        <v>646</v>
      </c>
      <c r="E215" s="32">
        <v>4</v>
      </c>
      <c r="F215" s="54" t="s">
        <v>882</v>
      </c>
      <c r="G215" s="16" t="s">
        <v>289</v>
      </c>
      <c r="H215" s="16" t="s">
        <v>883</v>
      </c>
      <c r="I215" s="16" t="s">
        <v>884</v>
      </c>
      <c r="J215" s="16" t="s">
        <v>168</v>
      </c>
      <c r="K215" s="16" t="s">
        <v>885</v>
      </c>
    </row>
    <row r="216" spans="1:11" ht="108">
      <c r="A216" s="52">
        <v>723</v>
      </c>
      <c r="B216" s="53" t="s">
        <v>863</v>
      </c>
      <c r="C216" s="16" t="s">
        <v>177</v>
      </c>
      <c r="D216" s="16"/>
      <c r="E216" s="32">
        <v>5</v>
      </c>
      <c r="F216" s="54" t="s">
        <v>886</v>
      </c>
      <c r="G216" s="16" t="s">
        <v>274</v>
      </c>
      <c r="H216" s="16" t="s">
        <v>887</v>
      </c>
      <c r="I216" s="16" t="s">
        <v>888</v>
      </c>
      <c r="J216" s="16" t="s">
        <v>220</v>
      </c>
      <c r="K216" s="16" t="s">
        <v>889</v>
      </c>
    </row>
    <row r="217" spans="1:11" ht="121.5">
      <c r="A217" s="52">
        <v>723</v>
      </c>
      <c r="B217" s="53" t="s">
        <v>863</v>
      </c>
      <c r="C217" s="16" t="s">
        <v>177</v>
      </c>
      <c r="D217" s="16"/>
      <c r="E217" s="32">
        <v>6</v>
      </c>
      <c r="F217" s="54" t="s">
        <v>890</v>
      </c>
      <c r="G217" s="16" t="s">
        <v>289</v>
      </c>
      <c r="H217" s="16" t="s">
        <v>891</v>
      </c>
      <c r="I217" s="16" t="s">
        <v>892</v>
      </c>
      <c r="J217" s="16" t="s">
        <v>227</v>
      </c>
      <c r="K217" s="16" t="s">
        <v>893</v>
      </c>
    </row>
    <row r="218" spans="1:11" ht="162">
      <c r="A218" s="52">
        <v>724</v>
      </c>
      <c r="B218" s="53" t="s">
        <v>933</v>
      </c>
      <c r="C218" s="16"/>
      <c r="D218" s="16"/>
      <c r="E218" s="32"/>
      <c r="F218" s="54" t="s">
        <v>934</v>
      </c>
      <c r="G218" s="16" t="s">
        <v>289</v>
      </c>
      <c r="H218" s="16" t="s">
        <v>935</v>
      </c>
      <c r="I218" s="16" t="s">
        <v>936</v>
      </c>
      <c r="J218" s="16" t="s">
        <v>220</v>
      </c>
      <c r="K218" s="16" t="s">
        <v>937</v>
      </c>
    </row>
    <row r="219" spans="1:11" ht="135">
      <c r="A219" s="52">
        <v>724</v>
      </c>
      <c r="B219" s="53" t="s">
        <v>933</v>
      </c>
      <c r="C219" s="16"/>
      <c r="D219" s="16"/>
      <c r="E219" s="32"/>
      <c r="F219" s="54" t="s">
        <v>938</v>
      </c>
      <c r="G219" s="16" t="s">
        <v>274</v>
      </c>
      <c r="H219" s="16" t="s">
        <v>939</v>
      </c>
      <c r="I219" s="16" t="s">
        <v>940</v>
      </c>
      <c r="J219" s="16" t="s">
        <v>220</v>
      </c>
      <c r="K219" s="16" t="s">
        <v>941</v>
      </c>
    </row>
    <row r="220" spans="1:11" ht="121.5">
      <c r="A220" s="52">
        <v>725</v>
      </c>
      <c r="B220" s="53" t="s">
        <v>527</v>
      </c>
      <c r="C220" s="16" t="s">
        <v>180</v>
      </c>
      <c r="D220" s="16" t="s">
        <v>528</v>
      </c>
      <c r="E220" s="32">
        <v>1</v>
      </c>
      <c r="F220" s="54" t="s">
        <v>529</v>
      </c>
      <c r="G220" s="16" t="s">
        <v>274</v>
      </c>
      <c r="H220" s="16" t="s">
        <v>530</v>
      </c>
      <c r="I220" s="16" t="s">
        <v>531</v>
      </c>
      <c r="J220" s="16" t="s">
        <v>281</v>
      </c>
      <c r="K220" s="16" t="s">
        <v>532</v>
      </c>
    </row>
    <row r="221" spans="1:11" ht="121.5">
      <c r="A221" s="52">
        <v>725</v>
      </c>
      <c r="B221" s="53" t="s">
        <v>527</v>
      </c>
      <c r="C221" s="16" t="s">
        <v>180</v>
      </c>
      <c r="D221" s="16"/>
      <c r="E221" s="32">
        <v>2</v>
      </c>
      <c r="F221" s="54" t="s">
        <v>533</v>
      </c>
      <c r="G221" s="16" t="s">
        <v>274</v>
      </c>
      <c r="H221" s="16" t="s">
        <v>534</v>
      </c>
      <c r="I221" s="16" t="s">
        <v>535</v>
      </c>
      <c r="J221" s="16" t="s">
        <v>281</v>
      </c>
      <c r="K221" s="16" t="s">
        <v>536</v>
      </c>
    </row>
    <row r="222" spans="1:11" ht="148.5">
      <c r="A222" s="52">
        <v>726</v>
      </c>
      <c r="B222" s="53" t="s">
        <v>1989</v>
      </c>
      <c r="C222" s="16" t="s">
        <v>171</v>
      </c>
      <c r="D222" s="16" t="s">
        <v>3210</v>
      </c>
      <c r="E222" s="32">
        <v>1</v>
      </c>
      <c r="F222" s="54" t="s">
        <v>1990</v>
      </c>
      <c r="G222" s="16" t="s">
        <v>289</v>
      </c>
      <c r="H222" s="16" t="s">
        <v>1991</v>
      </c>
      <c r="I222" s="16" t="s">
        <v>1992</v>
      </c>
      <c r="J222" s="16" t="s">
        <v>220</v>
      </c>
      <c r="K222" s="16" t="s">
        <v>1993</v>
      </c>
    </row>
    <row r="223" spans="1:11" ht="135">
      <c r="A223" s="52">
        <v>726</v>
      </c>
      <c r="B223" s="53" t="s">
        <v>144</v>
      </c>
      <c r="C223" s="16" t="s">
        <v>1994</v>
      </c>
      <c r="D223" s="16" t="s">
        <v>3137</v>
      </c>
      <c r="E223" s="32">
        <v>2</v>
      </c>
      <c r="F223" s="54" t="s">
        <v>1995</v>
      </c>
      <c r="G223" s="16" t="s">
        <v>768</v>
      </c>
      <c r="H223" s="16" t="s">
        <v>1996</v>
      </c>
      <c r="I223" s="16" t="s">
        <v>1997</v>
      </c>
      <c r="J223" s="16" t="s">
        <v>168</v>
      </c>
      <c r="K223" s="16" t="s">
        <v>1998</v>
      </c>
    </row>
    <row r="224" spans="1:11" ht="108">
      <c r="A224" s="52">
        <v>726</v>
      </c>
      <c r="B224" s="53" t="s">
        <v>3203</v>
      </c>
      <c r="C224" s="16" t="s">
        <v>171</v>
      </c>
      <c r="D224" s="16" t="s">
        <v>3204</v>
      </c>
      <c r="E224" s="32">
        <v>3</v>
      </c>
      <c r="F224" s="54" t="s">
        <v>3205</v>
      </c>
      <c r="G224" s="16" t="s">
        <v>3206</v>
      </c>
      <c r="H224" s="16" t="s">
        <v>3207</v>
      </c>
      <c r="I224" s="16" t="s">
        <v>3208</v>
      </c>
      <c r="J224" s="16" t="s">
        <v>168</v>
      </c>
      <c r="K224" s="16" t="s">
        <v>3209</v>
      </c>
    </row>
    <row r="225" spans="1:11" ht="175.5">
      <c r="A225" s="52">
        <v>726</v>
      </c>
      <c r="B225" s="53" t="s">
        <v>144</v>
      </c>
      <c r="C225" s="16" t="s">
        <v>171</v>
      </c>
      <c r="D225" s="16" t="s">
        <v>3155</v>
      </c>
      <c r="E225" s="32">
        <v>3</v>
      </c>
      <c r="F225" s="54" t="s">
        <v>1999</v>
      </c>
      <c r="G225" s="16" t="s">
        <v>289</v>
      </c>
      <c r="H225" s="16" t="s">
        <v>2000</v>
      </c>
      <c r="I225" s="16" t="s">
        <v>2001</v>
      </c>
      <c r="J225" s="16" t="s">
        <v>220</v>
      </c>
      <c r="K225" s="16" t="s">
        <v>2002</v>
      </c>
    </row>
    <row r="226" spans="1:11" ht="108">
      <c r="A226" s="52">
        <v>727</v>
      </c>
      <c r="B226" s="53" t="s">
        <v>146</v>
      </c>
      <c r="C226" s="16"/>
      <c r="D226" s="16" t="s">
        <v>1329</v>
      </c>
      <c r="E226" s="32">
        <v>1</v>
      </c>
      <c r="F226" s="54" t="s">
        <v>1326</v>
      </c>
      <c r="G226" s="16" t="s">
        <v>762</v>
      </c>
      <c r="H226" s="16" t="s">
        <v>1327</v>
      </c>
      <c r="I226" s="16"/>
      <c r="J226" s="16" t="s">
        <v>168</v>
      </c>
      <c r="K226" s="16" t="s">
        <v>1328</v>
      </c>
    </row>
    <row r="227" spans="1:11" ht="54">
      <c r="A227" s="52">
        <v>728</v>
      </c>
      <c r="B227" s="53" t="s">
        <v>1730</v>
      </c>
      <c r="C227" s="16" t="s">
        <v>169</v>
      </c>
      <c r="D227" s="16"/>
      <c r="E227" s="32">
        <v>1</v>
      </c>
      <c r="F227" s="54" t="s">
        <v>1731</v>
      </c>
      <c r="G227" s="16" t="s">
        <v>274</v>
      </c>
      <c r="H227" s="16" t="s">
        <v>1732</v>
      </c>
      <c r="I227" s="16" t="s">
        <v>1733</v>
      </c>
      <c r="J227" s="16" t="s">
        <v>220</v>
      </c>
      <c r="K227" s="16" t="s">
        <v>1734</v>
      </c>
    </row>
    <row r="228" spans="1:11" ht="81">
      <c r="A228" s="52">
        <v>728</v>
      </c>
      <c r="B228" s="53" t="s">
        <v>1730</v>
      </c>
      <c r="C228" s="16" t="s">
        <v>169</v>
      </c>
      <c r="D228" s="16"/>
      <c r="E228" s="32">
        <v>2</v>
      </c>
      <c r="F228" s="54" t="s">
        <v>1735</v>
      </c>
      <c r="G228" s="16" t="s">
        <v>274</v>
      </c>
      <c r="H228" s="16" t="s">
        <v>1736</v>
      </c>
      <c r="I228" s="16" t="s">
        <v>1737</v>
      </c>
      <c r="J228" s="16" t="s">
        <v>220</v>
      </c>
      <c r="K228" s="16" t="s">
        <v>1738</v>
      </c>
    </row>
    <row r="229" spans="1:11" ht="175.5">
      <c r="A229" s="52">
        <v>729</v>
      </c>
      <c r="B229" s="53" t="s">
        <v>148</v>
      </c>
      <c r="C229" s="16" t="s">
        <v>800</v>
      </c>
      <c r="D229" s="16" t="s">
        <v>990</v>
      </c>
      <c r="E229" s="32">
        <v>1</v>
      </c>
      <c r="F229" s="54" t="s">
        <v>801</v>
      </c>
      <c r="G229" s="16" t="s">
        <v>274</v>
      </c>
      <c r="H229" s="16" t="s">
        <v>802</v>
      </c>
      <c r="I229" s="16" t="s">
        <v>803</v>
      </c>
      <c r="J229" s="16" t="s">
        <v>227</v>
      </c>
      <c r="K229" s="16" t="s">
        <v>804</v>
      </c>
    </row>
    <row r="230" spans="1:11" ht="81">
      <c r="A230" s="52">
        <v>729</v>
      </c>
      <c r="B230" s="53" t="s">
        <v>148</v>
      </c>
      <c r="C230" s="16" t="s">
        <v>800</v>
      </c>
      <c r="D230" s="16" t="s">
        <v>990</v>
      </c>
      <c r="E230" s="32">
        <v>2</v>
      </c>
      <c r="F230" s="54" t="s">
        <v>805</v>
      </c>
      <c r="G230" s="16" t="s">
        <v>274</v>
      </c>
      <c r="H230" s="16" t="s">
        <v>806</v>
      </c>
      <c r="I230" s="16" t="s">
        <v>807</v>
      </c>
      <c r="J230" s="16" t="s">
        <v>220</v>
      </c>
      <c r="K230" s="16" t="s">
        <v>808</v>
      </c>
    </row>
    <row r="231" spans="1:11" ht="175.5">
      <c r="A231" s="52">
        <v>730</v>
      </c>
      <c r="B231" s="53" t="s">
        <v>1626</v>
      </c>
      <c r="C231" s="16" t="s">
        <v>190</v>
      </c>
      <c r="D231" s="16" t="s">
        <v>1631</v>
      </c>
      <c r="E231" s="32">
        <v>1</v>
      </c>
      <c r="F231" s="54" t="s">
        <v>1627</v>
      </c>
      <c r="G231" s="16" t="s">
        <v>599</v>
      </c>
      <c r="H231" s="16" t="s">
        <v>1628</v>
      </c>
      <c r="I231" s="16" t="s">
        <v>1629</v>
      </c>
      <c r="J231" s="16" t="s">
        <v>220</v>
      </c>
      <c r="K231" s="16" t="s">
        <v>1630</v>
      </c>
    </row>
    <row r="232" spans="1:11" ht="135">
      <c r="A232" s="52">
        <v>730</v>
      </c>
      <c r="B232" s="53" t="s">
        <v>1626</v>
      </c>
      <c r="C232" s="16" t="s">
        <v>190</v>
      </c>
      <c r="D232" s="16" t="s">
        <v>1632</v>
      </c>
      <c r="E232" s="32">
        <v>2</v>
      </c>
      <c r="F232" s="54" t="s">
        <v>1633</v>
      </c>
      <c r="G232" s="16" t="s">
        <v>599</v>
      </c>
      <c r="H232" s="16" t="s">
        <v>1634</v>
      </c>
      <c r="I232" s="16" t="s">
        <v>1635</v>
      </c>
      <c r="J232" s="16" t="s">
        <v>220</v>
      </c>
      <c r="K232" s="16" t="s">
        <v>1636</v>
      </c>
    </row>
    <row r="233" spans="1:11" ht="175.5">
      <c r="A233" s="52">
        <v>730</v>
      </c>
      <c r="B233" s="53" t="s">
        <v>1626</v>
      </c>
      <c r="C233" s="16" t="s">
        <v>190</v>
      </c>
      <c r="D233" s="16" t="s">
        <v>1641</v>
      </c>
      <c r="E233" s="32">
        <v>3</v>
      </c>
      <c r="F233" s="54" t="s">
        <v>1637</v>
      </c>
      <c r="G233" s="16" t="s">
        <v>599</v>
      </c>
      <c r="H233" s="16" t="s">
        <v>1638</v>
      </c>
      <c r="I233" s="16" t="s">
        <v>1639</v>
      </c>
      <c r="J233" s="16" t="s">
        <v>220</v>
      </c>
      <c r="K233" s="16" t="s">
        <v>1640</v>
      </c>
    </row>
    <row r="234" spans="1:11" ht="121.5">
      <c r="A234" s="52">
        <v>730</v>
      </c>
      <c r="B234" s="53" t="s">
        <v>1626</v>
      </c>
      <c r="C234" s="16" t="s">
        <v>190</v>
      </c>
      <c r="D234" s="16" t="s">
        <v>1632</v>
      </c>
      <c r="E234" s="32">
        <v>4</v>
      </c>
      <c r="F234" s="54" t="s">
        <v>1642</v>
      </c>
      <c r="G234" s="16" t="s">
        <v>599</v>
      </c>
      <c r="H234" s="16" t="s">
        <v>1643</v>
      </c>
      <c r="I234" s="16" t="s">
        <v>1644</v>
      </c>
      <c r="J234" s="16" t="s">
        <v>220</v>
      </c>
      <c r="K234" s="16" t="s">
        <v>1645</v>
      </c>
    </row>
    <row r="235" spans="1:11" ht="189">
      <c r="A235" s="52">
        <v>731</v>
      </c>
      <c r="B235" s="53" t="s">
        <v>2627</v>
      </c>
      <c r="C235" s="16" t="s">
        <v>2628</v>
      </c>
      <c r="D235" s="16" t="s">
        <v>2629</v>
      </c>
      <c r="E235" s="32">
        <v>1</v>
      </c>
      <c r="F235" s="54" t="s">
        <v>2630</v>
      </c>
      <c r="G235" s="16" t="s">
        <v>263</v>
      </c>
      <c r="H235" s="16" t="s">
        <v>2631</v>
      </c>
      <c r="I235" s="16" t="s">
        <v>2632</v>
      </c>
      <c r="J235" s="16" t="s">
        <v>220</v>
      </c>
      <c r="K235" s="16" t="s">
        <v>2633</v>
      </c>
    </row>
    <row r="236" spans="1:11" ht="162">
      <c r="A236" s="52">
        <v>731</v>
      </c>
      <c r="B236" s="53" t="s">
        <v>2627</v>
      </c>
      <c r="C236" s="16" t="s">
        <v>2628</v>
      </c>
      <c r="D236" s="16" t="s">
        <v>2634</v>
      </c>
      <c r="E236" s="32">
        <v>2</v>
      </c>
      <c r="F236" s="54" t="s">
        <v>2635</v>
      </c>
      <c r="G236" s="16" t="s">
        <v>289</v>
      </c>
      <c r="H236" s="16" t="s">
        <v>2636</v>
      </c>
      <c r="I236" s="16" t="s">
        <v>2637</v>
      </c>
      <c r="J236" s="16" t="s">
        <v>220</v>
      </c>
      <c r="K236" s="16" t="s">
        <v>2638</v>
      </c>
    </row>
    <row r="237" spans="1:11" ht="54">
      <c r="A237" s="52">
        <v>732</v>
      </c>
      <c r="B237" s="53" t="s">
        <v>325</v>
      </c>
      <c r="C237" s="16" t="s">
        <v>179</v>
      </c>
      <c r="D237" s="16" t="s">
        <v>730</v>
      </c>
      <c r="E237" s="32">
        <v>1</v>
      </c>
      <c r="F237" s="54" t="s">
        <v>326</v>
      </c>
      <c r="G237" s="16" t="s">
        <v>274</v>
      </c>
      <c r="H237" s="16" t="s">
        <v>327</v>
      </c>
      <c r="I237" s="16" t="s">
        <v>328</v>
      </c>
      <c r="J237" s="16" t="s">
        <v>220</v>
      </c>
      <c r="K237" s="16" t="s">
        <v>329</v>
      </c>
    </row>
    <row r="238" spans="1:11" ht="108">
      <c r="A238" s="52">
        <v>732</v>
      </c>
      <c r="B238" s="53" t="s">
        <v>150</v>
      </c>
      <c r="C238" s="16"/>
      <c r="D238" s="16" t="s">
        <v>330</v>
      </c>
      <c r="E238" s="32">
        <v>2</v>
      </c>
      <c r="F238" s="54" t="s">
        <v>331</v>
      </c>
      <c r="G238" s="16" t="s">
        <v>274</v>
      </c>
      <c r="H238" s="16" t="s">
        <v>332</v>
      </c>
      <c r="I238" s="16" t="s">
        <v>333</v>
      </c>
      <c r="J238" s="16" t="s">
        <v>220</v>
      </c>
      <c r="K238" s="16" t="s">
        <v>334</v>
      </c>
    </row>
    <row r="239" spans="1:11" ht="148.5">
      <c r="A239" s="52">
        <v>732</v>
      </c>
      <c r="B239" s="53" t="s">
        <v>335</v>
      </c>
      <c r="C239" s="16" t="s">
        <v>183</v>
      </c>
      <c r="D239" s="16" t="s">
        <v>336</v>
      </c>
      <c r="E239" s="32">
        <v>3</v>
      </c>
      <c r="F239" s="54" t="s">
        <v>337</v>
      </c>
      <c r="G239" s="16" t="s">
        <v>274</v>
      </c>
      <c r="H239" s="16" t="s">
        <v>338</v>
      </c>
      <c r="I239" s="16" t="s">
        <v>339</v>
      </c>
      <c r="J239" s="16" t="s">
        <v>220</v>
      </c>
      <c r="K239" s="16" t="s">
        <v>340</v>
      </c>
    </row>
    <row r="240" spans="1:11" ht="40.5">
      <c r="A240" s="52">
        <v>734</v>
      </c>
      <c r="B240" s="53" t="s">
        <v>152</v>
      </c>
      <c r="C240" s="16" t="s">
        <v>2961</v>
      </c>
      <c r="D240" s="16"/>
      <c r="E240" s="32">
        <v>1</v>
      </c>
      <c r="F240" s="54" t="s">
        <v>2849</v>
      </c>
      <c r="G240" s="16" t="s">
        <v>289</v>
      </c>
      <c r="H240" s="16" t="s">
        <v>2850</v>
      </c>
      <c r="I240" s="16" t="s">
        <v>2851</v>
      </c>
      <c r="J240" s="16" t="s">
        <v>227</v>
      </c>
      <c r="K240" s="16" t="s">
        <v>2962</v>
      </c>
    </row>
    <row r="241" spans="1:11" ht="54">
      <c r="A241" s="52">
        <v>734</v>
      </c>
      <c r="B241" s="53" t="s">
        <v>152</v>
      </c>
      <c r="C241" s="16" t="s">
        <v>2961</v>
      </c>
      <c r="D241" s="16" t="s">
        <v>2974</v>
      </c>
      <c r="E241" s="32">
        <v>2</v>
      </c>
      <c r="F241" s="54" t="s">
        <v>2963</v>
      </c>
      <c r="G241" s="16" t="s">
        <v>289</v>
      </c>
      <c r="H241" s="16" t="s">
        <v>2964</v>
      </c>
      <c r="I241" s="16" t="s">
        <v>2965</v>
      </c>
      <c r="J241" s="16" t="s">
        <v>220</v>
      </c>
      <c r="K241" s="16" t="s">
        <v>2966</v>
      </c>
    </row>
    <row r="242" spans="1:11" ht="40.5">
      <c r="A242" s="52">
        <v>734</v>
      </c>
      <c r="B242" s="53" t="s">
        <v>152</v>
      </c>
      <c r="C242" s="16" t="s">
        <v>2961</v>
      </c>
      <c r="D242" s="16"/>
      <c r="E242" s="32">
        <v>3</v>
      </c>
      <c r="F242" s="54" t="s">
        <v>2967</v>
      </c>
      <c r="G242" s="16" t="s">
        <v>289</v>
      </c>
      <c r="H242" s="16" t="s">
        <v>2968</v>
      </c>
      <c r="I242" s="16" t="s">
        <v>2969</v>
      </c>
      <c r="J242" s="16" t="s">
        <v>227</v>
      </c>
      <c r="K242" s="16" t="s">
        <v>2970</v>
      </c>
    </row>
    <row r="243" spans="1:11" ht="40.5">
      <c r="A243" s="52">
        <v>734</v>
      </c>
      <c r="B243" s="53" t="s">
        <v>152</v>
      </c>
      <c r="C243" s="16" t="s">
        <v>2961</v>
      </c>
      <c r="D243" s="16"/>
      <c r="E243" s="32">
        <v>4</v>
      </c>
      <c r="F243" s="54" t="s">
        <v>2971</v>
      </c>
      <c r="G243" s="16" t="s">
        <v>289</v>
      </c>
      <c r="H243" s="16" t="s">
        <v>2972</v>
      </c>
      <c r="I243" s="16" t="s">
        <v>2851</v>
      </c>
      <c r="J243" s="16" t="s">
        <v>281</v>
      </c>
      <c r="K243" s="16" t="s">
        <v>2973</v>
      </c>
    </row>
    <row r="244" spans="1:11" ht="135">
      <c r="A244" s="52">
        <v>737</v>
      </c>
      <c r="B244" s="53" t="s">
        <v>1312</v>
      </c>
      <c r="C244" s="16" t="s">
        <v>2861</v>
      </c>
      <c r="D244" s="16" t="s">
        <v>1313</v>
      </c>
      <c r="E244" s="32">
        <v>1</v>
      </c>
      <c r="F244" s="54" t="s">
        <v>1314</v>
      </c>
      <c r="G244" s="16" t="s">
        <v>289</v>
      </c>
      <c r="H244" s="16" t="s">
        <v>1315</v>
      </c>
      <c r="I244" s="16" t="s">
        <v>1316</v>
      </c>
      <c r="J244" s="16" t="s">
        <v>220</v>
      </c>
      <c r="K244" s="16" t="s">
        <v>1317</v>
      </c>
    </row>
    <row r="245" spans="1:11" ht="175.5">
      <c r="A245" s="52">
        <v>737</v>
      </c>
      <c r="B245" s="53" t="s">
        <v>1318</v>
      </c>
      <c r="C245" s="16" t="s">
        <v>2862</v>
      </c>
      <c r="D245" s="16" t="s">
        <v>3149</v>
      </c>
      <c r="E245" s="32">
        <v>2</v>
      </c>
      <c r="F245" s="54" t="s">
        <v>1319</v>
      </c>
      <c r="G245" s="16" t="s">
        <v>274</v>
      </c>
      <c r="H245" s="16" t="s">
        <v>1320</v>
      </c>
      <c r="I245" s="16" t="s">
        <v>1321</v>
      </c>
      <c r="J245" s="16" t="s">
        <v>168</v>
      </c>
      <c r="K245" s="16" t="s">
        <v>3081</v>
      </c>
    </row>
    <row r="246" spans="1:11" ht="94.5">
      <c r="A246" s="52">
        <v>737</v>
      </c>
      <c r="B246" s="53" t="s">
        <v>1312</v>
      </c>
      <c r="C246" s="16" t="s">
        <v>179</v>
      </c>
      <c r="D246" s="16"/>
      <c r="E246" s="32">
        <v>3</v>
      </c>
      <c r="F246" s="54" t="s">
        <v>1322</v>
      </c>
      <c r="G246" s="16" t="s">
        <v>274</v>
      </c>
      <c r="H246" s="16" t="s">
        <v>1323</v>
      </c>
      <c r="I246" s="16" t="s">
        <v>1324</v>
      </c>
      <c r="J246" s="16" t="s">
        <v>220</v>
      </c>
      <c r="K246" s="16" t="s">
        <v>1325</v>
      </c>
    </row>
    <row r="247" spans="1:11" ht="135">
      <c r="A247" s="52">
        <v>739</v>
      </c>
      <c r="B247" s="53" t="s">
        <v>2595</v>
      </c>
      <c r="C247" s="16" t="s">
        <v>2581</v>
      </c>
      <c r="D247" s="16" t="s">
        <v>3186</v>
      </c>
      <c r="E247" s="32">
        <v>1</v>
      </c>
      <c r="F247" s="54" t="s">
        <v>2596</v>
      </c>
      <c r="G247" s="16" t="s">
        <v>289</v>
      </c>
      <c r="H247" s="16" t="s">
        <v>2597</v>
      </c>
      <c r="I247" s="16" t="s">
        <v>2598</v>
      </c>
      <c r="J247" s="16" t="s">
        <v>220</v>
      </c>
      <c r="K247" s="16" t="s">
        <v>2599</v>
      </c>
    </row>
    <row r="248" spans="1:11">
      <c r="C248" s="55"/>
    </row>
  </sheetData>
  <mergeCells count="2">
    <mergeCell ref="A1:D1"/>
    <mergeCell ref="A2:K2"/>
  </mergeCells>
  <phoneticPr fontId="17"/>
  <conditionalFormatting sqref="F1:F1048576">
    <cfRule type="duplicateValues" dxfId="3" priority="1"/>
  </conditionalFormatting>
  <dataValidations count="2">
    <dataValidation type="list" allowBlank="1" showInputMessage="1" showErrorMessage="1" sqref="J14:J247" xr:uid="{E2AB0E2E-F5EA-43F9-BE7F-FFC67EBFF1E2}">
      <formula1>"　,ａ.調査済みの公開データ,ｂ.調査済みの非公開データ,ｃ.今後調査予定のデータ,ｄ.データはない"</formula1>
    </dataValidation>
    <dataValidation type="list" allowBlank="1" showInputMessage="1" showErrorMessage="1" sqref="G14:G247" xr:uid="{7DBCBD10-356B-4416-B66F-0D473C666EB5}">
      <formula1>"　,B　医学管理等, C　在宅医療, D　検査, E　画像診断, F　投薬, G　注射, H　リハビリテーション, I　精神科専門治療, J　処置, K　手術, L　麻酔, M　放射線治療, N　病理診断, その他"</formula1>
    </dataValidation>
  </dataValidations>
  <pageMargins left="0.25" right="0.25" top="0.75" bottom="0.75" header="0.3" footer="0.3"/>
  <pageSetup paperSize="8" scale="75"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0D6703A-376D-4B7E-AB50-42476F7A85BB}">
          <x14:formula1>
            <xm:f>学会番号一覧!$I$2:$I$26</xm:f>
          </x14:formula1>
          <xm:sqref>C15:C247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19B69-7BCF-4F32-B6A5-7BB984B484AD}">
  <sheetPr>
    <tabColor theme="5" tint="0.59999389629810485"/>
    <pageSetUpPr fitToPage="1"/>
  </sheetPr>
  <dimension ref="A1:L319"/>
  <sheetViews>
    <sheetView view="pageBreakPreview" zoomScale="90" zoomScaleNormal="90" zoomScaleSheetLayoutView="90" workbookViewId="0">
      <pane ySplit="13" topLeftCell="A14" activePane="bottomLeft" state="frozen"/>
      <selection pane="bottomLeft" sqref="A1:D1"/>
    </sheetView>
  </sheetViews>
  <sheetFormatPr defaultRowHeight="13.5"/>
  <cols>
    <col min="1" max="1" width="9.375" style="38" customWidth="1"/>
    <col min="2" max="3" width="25" style="38" customWidth="1"/>
    <col min="4" max="4" width="22.5" style="38" customWidth="1"/>
    <col min="5" max="5" width="5.875" style="38" customWidth="1"/>
    <col min="6" max="6" width="43.75" style="38" customWidth="1"/>
    <col min="7" max="7" width="12.5" style="38" customWidth="1"/>
    <col min="8" max="8" width="15.625" style="38" customWidth="1"/>
    <col min="9" max="9" width="51.25" style="38" customWidth="1"/>
    <col min="10" max="10" width="12.375" style="38" customWidth="1"/>
    <col min="11" max="11" width="23" style="38" customWidth="1"/>
    <col min="12" max="12" width="54.625" style="38" customWidth="1"/>
    <col min="13" max="16384" width="9" style="38"/>
  </cols>
  <sheetData>
    <row r="1" spans="1:12" s="36" customFormat="1" ht="21">
      <c r="A1" s="130" t="s">
        <v>198</v>
      </c>
      <c r="B1" s="131"/>
      <c r="C1" s="131"/>
      <c r="D1" s="131"/>
      <c r="E1" s="35"/>
    </row>
    <row r="2" spans="1:12" s="56" customFormat="1" ht="21">
      <c r="A2" s="133" t="s">
        <v>206</v>
      </c>
      <c r="B2" s="133"/>
      <c r="C2" s="133"/>
      <c r="D2" s="133"/>
      <c r="E2" s="133"/>
      <c r="F2" s="133"/>
      <c r="G2" s="133"/>
      <c r="H2" s="133"/>
      <c r="I2" s="133"/>
      <c r="J2" s="133"/>
      <c r="K2" s="133"/>
      <c r="L2" s="133"/>
    </row>
    <row r="4" spans="1:12">
      <c r="B4" s="39"/>
      <c r="C4" s="40" t="s">
        <v>29</v>
      </c>
      <c r="D4" s="41"/>
      <c r="E4" s="41"/>
      <c r="F4" s="41"/>
      <c r="G4" s="41"/>
      <c r="H4" s="41"/>
      <c r="I4" s="41"/>
      <c r="J4" s="41"/>
    </row>
    <row r="5" spans="1:12">
      <c r="B5" s="42"/>
      <c r="C5" s="38" t="s">
        <v>28</v>
      </c>
    </row>
    <row r="6" spans="1:12">
      <c r="B6" s="43"/>
    </row>
    <row r="7" spans="1:12">
      <c r="B7" s="43"/>
    </row>
    <row r="8" spans="1:12">
      <c r="B8" s="43"/>
    </row>
    <row r="9" spans="1:12">
      <c r="B9" s="43"/>
    </row>
    <row r="10" spans="1:12">
      <c r="B10" s="43"/>
    </row>
    <row r="11" spans="1:12">
      <c r="B11" s="43"/>
    </row>
    <row r="12" spans="1:12" ht="14.25" thickBot="1"/>
    <row r="13" spans="1:12" ht="45" customHeight="1" thickBot="1">
      <c r="A13" s="9" t="s">
        <v>10</v>
      </c>
      <c r="B13" s="6" t="s">
        <v>15</v>
      </c>
      <c r="C13" s="6" t="s">
        <v>166</v>
      </c>
      <c r="D13" s="6" t="s">
        <v>7</v>
      </c>
      <c r="E13" s="6" t="s">
        <v>8</v>
      </c>
      <c r="F13" s="6" t="s">
        <v>205</v>
      </c>
      <c r="G13" s="6" t="s">
        <v>5</v>
      </c>
      <c r="H13" s="6" t="s">
        <v>13</v>
      </c>
      <c r="I13" s="6" t="s">
        <v>4</v>
      </c>
      <c r="J13" s="6" t="s">
        <v>167</v>
      </c>
      <c r="K13" s="6" t="s">
        <v>12</v>
      </c>
      <c r="L13" s="6" t="s">
        <v>197</v>
      </c>
    </row>
    <row r="14" spans="1:12" ht="150.75" customHeight="1" thickBot="1">
      <c r="A14" s="44" t="s">
        <v>6</v>
      </c>
      <c r="B14" s="45" t="s">
        <v>1</v>
      </c>
      <c r="C14" s="18" t="s">
        <v>11</v>
      </c>
      <c r="D14" s="18" t="s">
        <v>9</v>
      </c>
      <c r="E14" s="46">
        <v>1</v>
      </c>
      <c r="F14" s="47" t="s">
        <v>2</v>
      </c>
      <c r="G14" s="18" t="s">
        <v>204</v>
      </c>
      <c r="H14" s="46" t="s">
        <v>14</v>
      </c>
      <c r="I14" s="4" t="s">
        <v>3</v>
      </c>
      <c r="J14" s="18" t="s">
        <v>168</v>
      </c>
      <c r="K14" s="4" t="s">
        <v>201</v>
      </c>
      <c r="L14" s="4" t="s">
        <v>200</v>
      </c>
    </row>
    <row r="15" spans="1:12" ht="176.25" thickTop="1">
      <c r="A15" s="57">
        <v>201</v>
      </c>
      <c r="B15" s="49" t="s">
        <v>30</v>
      </c>
      <c r="C15" s="15" t="s">
        <v>1456</v>
      </c>
      <c r="D15" s="15"/>
      <c r="E15" s="31">
        <v>1</v>
      </c>
      <c r="F15" s="50" t="s">
        <v>1457</v>
      </c>
      <c r="G15" s="15" t="s">
        <v>217</v>
      </c>
      <c r="H15" s="31" t="s">
        <v>1088</v>
      </c>
      <c r="I15" s="15" t="s">
        <v>1458</v>
      </c>
      <c r="J15" s="15" t="s">
        <v>220</v>
      </c>
      <c r="K15" s="15" t="s">
        <v>1459</v>
      </c>
      <c r="L15" s="51" t="s">
        <v>1460</v>
      </c>
    </row>
    <row r="16" spans="1:12" ht="175.5">
      <c r="A16" s="60">
        <v>201</v>
      </c>
      <c r="B16" s="61" t="s">
        <v>30</v>
      </c>
      <c r="C16" s="62" t="s">
        <v>1456</v>
      </c>
      <c r="D16" s="62"/>
      <c r="E16" s="64">
        <v>2</v>
      </c>
      <c r="F16" s="63" t="s">
        <v>1461</v>
      </c>
      <c r="G16" s="62" t="s">
        <v>217</v>
      </c>
      <c r="H16" s="64" t="s">
        <v>1088</v>
      </c>
      <c r="I16" s="62" t="s">
        <v>1462</v>
      </c>
      <c r="J16" s="62" t="s">
        <v>220</v>
      </c>
      <c r="K16" s="62" t="s">
        <v>1463</v>
      </c>
      <c r="L16" s="65" t="s">
        <v>1464</v>
      </c>
    </row>
    <row r="17" spans="1:12" ht="175.5">
      <c r="A17" s="60">
        <v>201</v>
      </c>
      <c r="B17" s="61" t="s">
        <v>30</v>
      </c>
      <c r="C17" s="62" t="s">
        <v>1456</v>
      </c>
      <c r="D17" s="62"/>
      <c r="E17" s="64">
        <v>3</v>
      </c>
      <c r="F17" s="63" t="s">
        <v>1465</v>
      </c>
      <c r="G17" s="62" t="s">
        <v>217</v>
      </c>
      <c r="H17" s="64" t="s">
        <v>1088</v>
      </c>
      <c r="I17" s="62" t="s">
        <v>1466</v>
      </c>
      <c r="J17" s="62" t="s">
        <v>227</v>
      </c>
      <c r="K17" s="62" t="s">
        <v>1459</v>
      </c>
      <c r="L17" s="65" t="s">
        <v>1467</v>
      </c>
    </row>
    <row r="18" spans="1:12" ht="94.5">
      <c r="A18" s="60">
        <v>204</v>
      </c>
      <c r="B18" s="61" t="s">
        <v>652</v>
      </c>
      <c r="C18" s="62" t="s">
        <v>191</v>
      </c>
      <c r="D18" s="62"/>
      <c r="E18" s="64">
        <v>1</v>
      </c>
      <c r="F18" s="63" t="s">
        <v>653</v>
      </c>
      <c r="G18" s="62" t="s">
        <v>423</v>
      </c>
      <c r="H18" s="64">
        <v>101</v>
      </c>
      <c r="I18" s="62" t="s">
        <v>654</v>
      </c>
      <c r="J18" s="62" t="s">
        <v>220</v>
      </c>
      <c r="K18" s="62" t="s">
        <v>655</v>
      </c>
      <c r="L18" s="65" t="s">
        <v>656</v>
      </c>
    </row>
    <row r="19" spans="1:12" ht="189">
      <c r="A19" s="60">
        <v>204</v>
      </c>
      <c r="B19" s="61" t="s">
        <v>652</v>
      </c>
      <c r="C19" s="62" t="s">
        <v>191</v>
      </c>
      <c r="D19" s="62"/>
      <c r="E19" s="64">
        <v>2</v>
      </c>
      <c r="F19" s="63" t="s">
        <v>657</v>
      </c>
      <c r="G19" s="62" t="s">
        <v>274</v>
      </c>
      <c r="H19" s="64" t="s">
        <v>658</v>
      </c>
      <c r="I19" s="62" t="s">
        <v>588</v>
      </c>
      <c r="J19" s="62" t="s">
        <v>220</v>
      </c>
      <c r="K19" s="62" t="s">
        <v>589</v>
      </c>
      <c r="L19" s="65" t="s">
        <v>659</v>
      </c>
    </row>
    <row r="20" spans="1:12" ht="189">
      <c r="A20" s="60">
        <v>205</v>
      </c>
      <c r="B20" s="61" t="s">
        <v>1201</v>
      </c>
      <c r="C20" s="62" t="s">
        <v>1184</v>
      </c>
      <c r="D20" s="62"/>
      <c r="E20" s="64">
        <v>1</v>
      </c>
      <c r="F20" s="63" t="s">
        <v>1210</v>
      </c>
      <c r="G20" s="62" t="s">
        <v>395</v>
      </c>
      <c r="H20" s="64" t="s">
        <v>1211</v>
      </c>
      <c r="I20" s="62" t="s">
        <v>1212</v>
      </c>
      <c r="J20" s="62" t="s">
        <v>220</v>
      </c>
      <c r="K20" s="62" t="s">
        <v>702</v>
      </c>
      <c r="L20" s="65" t="s">
        <v>1213</v>
      </c>
    </row>
    <row r="21" spans="1:12" ht="162">
      <c r="A21" s="60">
        <v>205</v>
      </c>
      <c r="B21" s="61" t="s">
        <v>1201</v>
      </c>
      <c r="C21" s="62" t="s">
        <v>1184</v>
      </c>
      <c r="D21" s="62"/>
      <c r="E21" s="64">
        <v>2</v>
      </c>
      <c r="F21" s="63" t="s">
        <v>1214</v>
      </c>
      <c r="G21" s="62" t="s">
        <v>395</v>
      </c>
      <c r="H21" s="64" t="s">
        <v>1211</v>
      </c>
      <c r="I21" s="62" t="s">
        <v>1215</v>
      </c>
      <c r="J21" s="62" t="s">
        <v>220</v>
      </c>
      <c r="K21" s="62" t="s">
        <v>702</v>
      </c>
      <c r="L21" s="65" t="s">
        <v>1216</v>
      </c>
    </row>
    <row r="22" spans="1:12" ht="148.5">
      <c r="A22" s="60">
        <v>205</v>
      </c>
      <c r="B22" s="61" t="s">
        <v>1201</v>
      </c>
      <c r="C22" s="62" t="s">
        <v>1184</v>
      </c>
      <c r="D22" s="62"/>
      <c r="E22" s="64">
        <v>3</v>
      </c>
      <c r="F22" s="63" t="s">
        <v>1217</v>
      </c>
      <c r="G22" s="62" t="s">
        <v>395</v>
      </c>
      <c r="H22" s="64" t="s">
        <v>1211</v>
      </c>
      <c r="I22" s="62" t="s">
        <v>1218</v>
      </c>
      <c r="J22" s="62" t="s">
        <v>227</v>
      </c>
      <c r="K22" s="62" t="s">
        <v>1219</v>
      </c>
      <c r="L22" s="65" t="s">
        <v>1220</v>
      </c>
    </row>
    <row r="23" spans="1:12" ht="94.5">
      <c r="A23" s="60">
        <v>205</v>
      </c>
      <c r="B23" s="61" t="s">
        <v>1201</v>
      </c>
      <c r="C23" s="62" t="s">
        <v>1184</v>
      </c>
      <c r="D23" s="62" t="s">
        <v>1221</v>
      </c>
      <c r="E23" s="64">
        <v>4</v>
      </c>
      <c r="F23" s="63" t="s">
        <v>1222</v>
      </c>
      <c r="G23" s="62" t="s">
        <v>395</v>
      </c>
      <c r="H23" s="64" t="s">
        <v>1223</v>
      </c>
      <c r="I23" s="62" t="s">
        <v>1224</v>
      </c>
      <c r="J23" s="62" t="s">
        <v>1225</v>
      </c>
      <c r="K23" s="62" t="s">
        <v>590</v>
      </c>
      <c r="L23" s="65" t="s">
        <v>1226</v>
      </c>
    </row>
    <row r="24" spans="1:12" ht="189">
      <c r="A24" s="60">
        <v>207</v>
      </c>
      <c r="B24" s="61" t="s">
        <v>1340</v>
      </c>
      <c r="C24" s="62" t="s">
        <v>176</v>
      </c>
      <c r="D24" s="62" t="s">
        <v>1340</v>
      </c>
      <c r="E24" s="64">
        <v>1</v>
      </c>
      <c r="F24" s="63" t="s">
        <v>1348</v>
      </c>
      <c r="G24" s="62" t="s">
        <v>274</v>
      </c>
      <c r="H24" s="64" t="s">
        <v>1349</v>
      </c>
      <c r="I24" s="62" t="s">
        <v>1350</v>
      </c>
      <c r="J24" s="62" t="s">
        <v>220</v>
      </c>
      <c r="K24" s="62" t="s">
        <v>1351</v>
      </c>
      <c r="L24" s="65" t="s">
        <v>1352</v>
      </c>
    </row>
    <row r="25" spans="1:12" ht="108">
      <c r="A25" s="60">
        <v>210</v>
      </c>
      <c r="B25" s="61" t="s">
        <v>2272</v>
      </c>
      <c r="C25" s="62" t="s">
        <v>2273</v>
      </c>
      <c r="D25" s="62" t="s">
        <v>2282</v>
      </c>
      <c r="E25" s="64">
        <v>1</v>
      </c>
      <c r="F25" s="63" t="s">
        <v>2288</v>
      </c>
      <c r="G25" s="62" t="s">
        <v>274</v>
      </c>
      <c r="H25" s="64" t="s">
        <v>598</v>
      </c>
      <c r="I25" s="62" t="s">
        <v>2289</v>
      </c>
      <c r="J25" s="62" t="s">
        <v>220</v>
      </c>
      <c r="K25" s="62" t="s">
        <v>2290</v>
      </c>
      <c r="L25" s="65" t="s">
        <v>2291</v>
      </c>
    </row>
    <row r="26" spans="1:12" ht="121.5">
      <c r="A26" s="60">
        <v>210</v>
      </c>
      <c r="B26" s="61" t="s">
        <v>2272</v>
      </c>
      <c r="C26" s="62" t="s">
        <v>2273</v>
      </c>
      <c r="D26" s="62" t="s">
        <v>2295</v>
      </c>
      <c r="E26" s="64">
        <v>2</v>
      </c>
      <c r="F26" s="63" t="s">
        <v>2292</v>
      </c>
      <c r="G26" s="62" t="s">
        <v>274</v>
      </c>
      <c r="H26" s="64" t="s">
        <v>904</v>
      </c>
      <c r="I26" s="62" t="s">
        <v>2293</v>
      </c>
      <c r="J26" s="62" t="s">
        <v>220</v>
      </c>
      <c r="K26" s="62" t="s">
        <v>2290</v>
      </c>
      <c r="L26" s="65" t="s">
        <v>2294</v>
      </c>
    </row>
    <row r="27" spans="1:12" ht="189">
      <c r="A27" s="60">
        <v>216</v>
      </c>
      <c r="B27" s="61" t="s">
        <v>660</v>
      </c>
      <c r="C27" s="62" t="s">
        <v>170</v>
      </c>
      <c r="D27" s="62" t="s">
        <v>686</v>
      </c>
      <c r="E27" s="64">
        <v>1</v>
      </c>
      <c r="F27" s="63" t="s">
        <v>687</v>
      </c>
      <c r="G27" s="62" t="s">
        <v>395</v>
      </c>
      <c r="H27" s="64" t="s">
        <v>688</v>
      </c>
      <c r="I27" s="62" t="s">
        <v>689</v>
      </c>
      <c r="J27" s="62" t="s">
        <v>220</v>
      </c>
      <c r="K27" s="62" t="s">
        <v>557</v>
      </c>
      <c r="L27" s="65" t="s">
        <v>690</v>
      </c>
    </row>
    <row r="28" spans="1:12" ht="148.5">
      <c r="A28" s="60">
        <v>216</v>
      </c>
      <c r="B28" s="61" t="s">
        <v>660</v>
      </c>
      <c r="C28" s="62" t="s">
        <v>170</v>
      </c>
      <c r="D28" s="62" t="s">
        <v>691</v>
      </c>
      <c r="E28" s="64">
        <v>2</v>
      </c>
      <c r="F28" s="63" t="s">
        <v>692</v>
      </c>
      <c r="G28" s="62" t="s">
        <v>395</v>
      </c>
      <c r="H28" s="64" t="s">
        <v>688</v>
      </c>
      <c r="I28" s="62" t="s">
        <v>693</v>
      </c>
      <c r="J28" s="62" t="s">
        <v>220</v>
      </c>
      <c r="K28" s="62" t="s">
        <v>557</v>
      </c>
      <c r="L28" s="65" t="s">
        <v>694</v>
      </c>
    </row>
    <row r="29" spans="1:12" ht="189">
      <c r="A29" s="60">
        <v>216</v>
      </c>
      <c r="B29" s="61" t="s">
        <v>660</v>
      </c>
      <c r="C29" s="62" t="s">
        <v>170</v>
      </c>
      <c r="D29" s="62" t="s">
        <v>33</v>
      </c>
      <c r="E29" s="64">
        <v>3</v>
      </c>
      <c r="F29" s="63" t="s">
        <v>695</v>
      </c>
      <c r="G29" s="62" t="s">
        <v>395</v>
      </c>
      <c r="H29" s="64" t="s">
        <v>696</v>
      </c>
      <c r="I29" s="62" t="s">
        <v>697</v>
      </c>
      <c r="J29" s="62" t="s">
        <v>220</v>
      </c>
      <c r="K29" s="62" t="s">
        <v>557</v>
      </c>
      <c r="L29" s="65" t="s">
        <v>698</v>
      </c>
    </row>
    <row r="30" spans="1:12" ht="216">
      <c r="A30" s="60">
        <v>216</v>
      </c>
      <c r="B30" s="61" t="s">
        <v>660</v>
      </c>
      <c r="C30" s="62" t="s">
        <v>170</v>
      </c>
      <c r="D30" s="62" t="s">
        <v>677</v>
      </c>
      <c r="E30" s="64">
        <v>4</v>
      </c>
      <c r="F30" s="63" t="s">
        <v>699</v>
      </c>
      <c r="G30" s="62" t="s">
        <v>395</v>
      </c>
      <c r="H30" s="64" t="s">
        <v>700</v>
      </c>
      <c r="I30" s="62" t="s">
        <v>701</v>
      </c>
      <c r="J30" s="62" t="s">
        <v>220</v>
      </c>
      <c r="K30" s="62" t="s">
        <v>702</v>
      </c>
      <c r="L30" s="65" t="s">
        <v>703</v>
      </c>
    </row>
    <row r="31" spans="1:12" ht="121.5">
      <c r="A31" s="60">
        <v>218</v>
      </c>
      <c r="B31" s="61" t="s">
        <v>963</v>
      </c>
      <c r="C31" s="62"/>
      <c r="D31" s="62"/>
      <c r="E31" s="64"/>
      <c r="F31" s="63" t="s">
        <v>948</v>
      </c>
      <c r="G31" s="62" t="s">
        <v>289</v>
      </c>
      <c r="H31" s="64" t="s">
        <v>954</v>
      </c>
      <c r="I31" s="62" t="s">
        <v>1180</v>
      </c>
      <c r="J31" s="62" t="s">
        <v>220</v>
      </c>
      <c r="K31" s="62" t="s">
        <v>1179</v>
      </c>
      <c r="L31" s="65" t="s">
        <v>950</v>
      </c>
    </row>
    <row r="32" spans="1:12" ht="54">
      <c r="A32" s="60">
        <v>218</v>
      </c>
      <c r="B32" s="61" t="s">
        <v>963</v>
      </c>
      <c r="C32" s="62"/>
      <c r="D32" s="62"/>
      <c r="E32" s="64"/>
      <c r="F32" s="63" t="s">
        <v>956</v>
      </c>
      <c r="G32" s="62" t="s">
        <v>274</v>
      </c>
      <c r="H32" s="64" t="s">
        <v>957</v>
      </c>
      <c r="I32" s="62" t="s">
        <v>958</v>
      </c>
      <c r="J32" s="62" t="s">
        <v>220</v>
      </c>
      <c r="K32" s="62" t="s">
        <v>959</v>
      </c>
      <c r="L32" s="65" t="s">
        <v>960</v>
      </c>
    </row>
    <row r="33" spans="1:12" ht="54">
      <c r="A33" s="60">
        <v>218</v>
      </c>
      <c r="B33" s="61" t="s">
        <v>963</v>
      </c>
      <c r="C33" s="62"/>
      <c r="D33" s="62"/>
      <c r="E33" s="64"/>
      <c r="F33" s="63" t="s">
        <v>961</v>
      </c>
      <c r="G33" s="62" t="s">
        <v>274</v>
      </c>
      <c r="H33" s="64" t="s">
        <v>962</v>
      </c>
      <c r="I33" s="62" t="s">
        <v>958</v>
      </c>
      <c r="J33" s="62" t="s">
        <v>220</v>
      </c>
      <c r="K33" s="62" t="s">
        <v>959</v>
      </c>
      <c r="L33" s="65" t="s">
        <v>960</v>
      </c>
    </row>
    <row r="34" spans="1:12" ht="108">
      <c r="A34" s="60">
        <v>221</v>
      </c>
      <c r="B34" s="61" t="s">
        <v>47</v>
      </c>
      <c r="C34" s="62" t="s">
        <v>2628</v>
      </c>
      <c r="D34" s="62"/>
      <c r="E34" s="64">
        <v>1</v>
      </c>
      <c r="F34" s="63" t="s">
        <v>580</v>
      </c>
      <c r="G34" s="62" t="s">
        <v>289</v>
      </c>
      <c r="H34" s="64" t="s">
        <v>2669</v>
      </c>
      <c r="I34" s="62" t="s">
        <v>2670</v>
      </c>
      <c r="J34" s="62" t="s">
        <v>220</v>
      </c>
      <c r="K34" s="62" t="s">
        <v>2671</v>
      </c>
      <c r="L34" s="65" t="s">
        <v>2672</v>
      </c>
    </row>
    <row r="35" spans="1:12" ht="94.5">
      <c r="A35" s="60">
        <v>221</v>
      </c>
      <c r="B35" s="61" t="s">
        <v>47</v>
      </c>
      <c r="C35" s="62" t="s">
        <v>2628</v>
      </c>
      <c r="D35" s="62"/>
      <c r="E35" s="64">
        <v>2</v>
      </c>
      <c r="F35" s="63" t="s">
        <v>2673</v>
      </c>
      <c r="G35" s="62" t="s">
        <v>289</v>
      </c>
      <c r="H35" s="64" t="s">
        <v>2674</v>
      </c>
      <c r="I35" s="62" t="s">
        <v>2675</v>
      </c>
      <c r="J35" s="62" t="s">
        <v>220</v>
      </c>
      <c r="K35" s="62" t="s">
        <v>2676</v>
      </c>
      <c r="L35" s="65" t="s">
        <v>2677</v>
      </c>
    </row>
    <row r="36" spans="1:12" ht="135">
      <c r="A36" s="60">
        <v>221</v>
      </c>
      <c r="B36" s="61" t="s">
        <v>2678</v>
      </c>
      <c r="C36" s="62" t="s">
        <v>2628</v>
      </c>
      <c r="D36" s="62"/>
      <c r="E36" s="64">
        <v>3</v>
      </c>
      <c r="F36" s="63" t="s">
        <v>2679</v>
      </c>
      <c r="G36" s="62" t="s">
        <v>2680</v>
      </c>
      <c r="H36" s="64" t="s">
        <v>2681</v>
      </c>
      <c r="I36" s="62" t="s">
        <v>2682</v>
      </c>
      <c r="J36" s="62" t="s">
        <v>220</v>
      </c>
      <c r="K36" s="62" t="s">
        <v>2683</v>
      </c>
      <c r="L36" s="65" t="s">
        <v>2684</v>
      </c>
    </row>
    <row r="37" spans="1:12" ht="121.5">
      <c r="A37" s="60">
        <v>221</v>
      </c>
      <c r="B37" s="61" t="s">
        <v>47</v>
      </c>
      <c r="C37" s="62" t="s">
        <v>2628</v>
      </c>
      <c r="D37" s="62"/>
      <c r="E37" s="64">
        <v>4</v>
      </c>
      <c r="F37" s="63" t="s">
        <v>2685</v>
      </c>
      <c r="G37" s="62" t="s">
        <v>289</v>
      </c>
      <c r="H37" s="64" t="s">
        <v>2674</v>
      </c>
      <c r="I37" s="62" t="s">
        <v>2686</v>
      </c>
      <c r="J37" s="62" t="s">
        <v>220</v>
      </c>
      <c r="K37" s="62" t="s">
        <v>2687</v>
      </c>
      <c r="L37" s="65" t="s">
        <v>2688</v>
      </c>
    </row>
    <row r="38" spans="1:12" ht="189">
      <c r="A38" s="60">
        <v>221</v>
      </c>
      <c r="B38" s="61" t="s">
        <v>2659</v>
      </c>
      <c r="C38" s="62" t="s">
        <v>2628</v>
      </c>
      <c r="D38" s="62"/>
      <c r="E38" s="64">
        <v>5</v>
      </c>
      <c r="F38" s="63" t="s">
        <v>2689</v>
      </c>
      <c r="G38" s="62" t="s">
        <v>423</v>
      </c>
      <c r="H38" s="64" t="s">
        <v>2690</v>
      </c>
      <c r="I38" s="62" t="s">
        <v>2691</v>
      </c>
      <c r="J38" s="62" t="s">
        <v>220</v>
      </c>
      <c r="K38" s="62" t="s">
        <v>2692</v>
      </c>
      <c r="L38" s="65" t="s">
        <v>2693</v>
      </c>
    </row>
    <row r="39" spans="1:12" ht="175.5">
      <c r="A39" s="60">
        <v>226</v>
      </c>
      <c r="B39" s="61" t="s">
        <v>52</v>
      </c>
      <c r="C39" s="62" t="s">
        <v>404</v>
      </c>
      <c r="D39" s="62"/>
      <c r="E39" s="64">
        <v>1</v>
      </c>
      <c r="F39" s="63" t="s">
        <v>405</v>
      </c>
      <c r="G39" s="62" t="s">
        <v>263</v>
      </c>
      <c r="H39" s="64" t="s">
        <v>406</v>
      </c>
      <c r="I39" s="62" t="s">
        <v>407</v>
      </c>
      <c r="J39" s="62" t="s">
        <v>220</v>
      </c>
      <c r="K39" s="62" t="s">
        <v>439</v>
      </c>
      <c r="L39" s="65" t="s">
        <v>408</v>
      </c>
    </row>
    <row r="40" spans="1:12" ht="81">
      <c r="A40" s="60">
        <v>226</v>
      </c>
      <c r="B40" s="61" t="s">
        <v>52</v>
      </c>
      <c r="C40" s="62" t="s">
        <v>404</v>
      </c>
      <c r="D40" s="62"/>
      <c r="E40" s="64">
        <v>2</v>
      </c>
      <c r="F40" s="63" t="s">
        <v>409</v>
      </c>
      <c r="G40" s="62" t="s">
        <v>274</v>
      </c>
      <c r="H40" s="64" t="s">
        <v>410</v>
      </c>
      <c r="I40" s="62" t="s">
        <v>411</v>
      </c>
      <c r="J40" s="62" t="s">
        <v>281</v>
      </c>
      <c r="K40" s="62" t="s">
        <v>441</v>
      </c>
      <c r="L40" s="65" t="s">
        <v>412</v>
      </c>
    </row>
    <row r="41" spans="1:12" ht="108">
      <c r="A41" s="60">
        <v>226</v>
      </c>
      <c r="B41" s="61" t="s">
        <v>52</v>
      </c>
      <c r="C41" s="62" t="s">
        <v>404</v>
      </c>
      <c r="D41" s="62"/>
      <c r="E41" s="64">
        <v>3</v>
      </c>
      <c r="F41" s="63" t="s">
        <v>413</v>
      </c>
      <c r="G41" s="62" t="s">
        <v>414</v>
      </c>
      <c r="H41" s="64" t="s">
        <v>415</v>
      </c>
      <c r="I41" s="62" t="s">
        <v>416</v>
      </c>
      <c r="J41" s="62" t="s">
        <v>168</v>
      </c>
      <c r="K41" s="62" t="s">
        <v>441</v>
      </c>
      <c r="L41" s="65" t="s">
        <v>417</v>
      </c>
    </row>
    <row r="42" spans="1:12" ht="162">
      <c r="A42" s="60">
        <v>226</v>
      </c>
      <c r="B42" s="61" t="s">
        <v>52</v>
      </c>
      <c r="C42" s="62" t="s">
        <v>404</v>
      </c>
      <c r="D42" s="62"/>
      <c r="E42" s="64">
        <v>4</v>
      </c>
      <c r="F42" s="63" t="s">
        <v>418</v>
      </c>
      <c r="G42" s="62" t="s">
        <v>274</v>
      </c>
      <c r="H42" s="64" t="s">
        <v>419</v>
      </c>
      <c r="I42" s="62" t="s">
        <v>420</v>
      </c>
      <c r="J42" s="62" t="s">
        <v>220</v>
      </c>
      <c r="K42" s="62" t="s">
        <v>442</v>
      </c>
      <c r="L42" s="65" t="s">
        <v>421</v>
      </c>
    </row>
    <row r="43" spans="1:12" ht="189">
      <c r="A43" s="60">
        <v>226</v>
      </c>
      <c r="B43" s="61" t="s">
        <v>52</v>
      </c>
      <c r="C43" s="62" t="s">
        <v>404</v>
      </c>
      <c r="D43" s="62"/>
      <c r="E43" s="64">
        <v>5</v>
      </c>
      <c r="F43" s="63" t="s">
        <v>422</v>
      </c>
      <c r="G43" s="62" t="s">
        <v>423</v>
      </c>
      <c r="H43" s="64" t="s">
        <v>424</v>
      </c>
      <c r="I43" s="62" t="s">
        <v>425</v>
      </c>
      <c r="J43" s="62" t="s">
        <v>220</v>
      </c>
      <c r="K43" s="62" t="s">
        <v>439</v>
      </c>
      <c r="L43" s="65" t="s">
        <v>426</v>
      </c>
    </row>
    <row r="44" spans="1:12" ht="175.5">
      <c r="A44" s="60">
        <v>226</v>
      </c>
      <c r="B44" s="61" t="s">
        <v>52</v>
      </c>
      <c r="C44" s="62" t="s">
        <v>404</v>
      </c>
      <c r="D44" s="62" t="s">
        <v>75</v>
      </c>
      <c r="E44" s="64">
        <v>6</v>
      </c>
      <c r="F44" s="63" t="s">
        <v>427</v>
      </c>
      <c r="G44" s="62" t="s">
        <v>423</v>
      </c>
      <c r="H44" s="64" t="s">
        <v>428</v>
      </c>
      <c r="I44" s="62" t="s">
        <v>429</v>
      </c>
      <c r="J44" s="62" t="s">
        <v>168</v>
      </c>
      <c r="K44" s="62" t="s">
        <v>439</v>
      </c>
      <c r="L44" s="65" t="s">
        <v>430</v>
      </c>
    </row>
    <row r="45" spans="1:12" ht="67.5">
      <c r="A45" s="60">
        <v>226</v>
      </c>
      <c r="B45" s="61" t="s">
        <v>52</v>
      </c>
      <c r="C45" s="62" t="s">
        <v>404</v>
      </c>
      <c r="D45" s="62" t="s">
        <v>75</v>
      </c>
      <c r="E45" s="64">
        <v>7</v>
      </c>
      <c r="F45" s="63" t="s">
        <v>431</v>
      </c>
      <c r="G45" s="62" t="s">
        <v>423</v>
      </c>
      <c r="H45" s="64" t="s">
        <v>432</v>
      </c>
      <c r="I45" s="62" t="s">
        <v>433</v>
      </c>
      <c r="J45" s="62" t="s">
        <v>168</v>
      </c>
      <c r="K45" s="62" t="s">
        <v>440</v>
      </c>
      <c r="L45" s="65" t="s">
        <v>434</v>
      </c>
    </row>
    <row r="46" spans="1:12" ht="121.5">
      <c r="A46" s="60">
        <v>226</v>
      </c>
      <c r="B46" s="61" t="s">
        <v>52</v>
      </c>
      <c r="C46" s="62" t="s">
        <v>404</v>
      </c>
      <c r="D46" s="62"/>
      <c r="E46" s="64">
        <v>8</v>
      </c>
      <c r="F46" s="63" t="s">
        <v>435</v>
      </c>
      <c r="G46" s="62" t="s">
        <v>274</v>
      </c>
      <c r="H46" s="64" t="s">
        <v>436</v>
      </c>
      <c r="I46" s="62" t="s">
        <v>437</v>
      </c>
      <c r="J46" s="62" t="s">
        <v>220</v>
      </c>
      <c r="K46" s="62" t="s">
        <v>440</v>
      </c>
      <c r="L46" s="65" t="s">
        <v>438</v>
      </c>
    </row>
    <row r="47" spans="1:12" ht="148.5">
      <c r="A47" s="60">
        <v>228</v>
      </c>
      <c r="B47" s="61" t="s">
        <v>494</v>
      </c>
      <c r="C47" s="62" t="s">
        <v>169</v>
      </c>
      <c r="D47" s="62" t="s">
        <v>646</v>
      </c>
      <c r="E47" s="64">
        <v>1</v>
      </c>
      <c r="F47" s="63" t="s">
        <v>495</v>
      </c>
      <c r="G47" s="62" t="s">
        <v>274</v>
      </c>
      <c r="H47" s="64" t="s">
        <v>496</v>
      </c>
      <c r="I47" s="62" t="s">
        <v>497</v>
      </c>
      <c r="J47" s="62" t="s">
        <v>168</v>
      </c>
      <c r="K47" s="62" t="s">
        <v>499</v>
      </c>
      <c r="L47" s="65" t="s">
        <v>498</v>
      </c>
    </row>
    <row r="48" spans="1:12" ht="162">
      <c r="A48" s="60">
        <v>229</v>
      </c>
      <c r="B48" s="61" t="s">
        <v>54</v>
      </c>
      <c r="C48" s="62" t="s">
        <v>1688</v>
      </c>
      <c r="D48" s="62" t="s">
        <v>1698</v>
      </c>
      <c r="E48" s="64">
        <v>1</v>
      </c>
      <c r="F48" s="63" t="s">
        <v>1699</v>
      </c>
      <c r="G48" s="62" t="s">
        <v>274</v>
      </c>
      <c r="H48" s="64" t="s">
        <v>1700</v>
      </c>
      <c r="I48" s="62" t="s">
        <v>1701</v>
      </c>
      <c r="J48" s="62"/>
      <c r="K48" s="62" t="s">
        <v>1702</v>
      </c>
      <c r="L48" s="65" t="s">
        <v>1703</v>
      </c>
    </row>
    <row r="49" spans="1:12" ht="121.5">
      <c r="A49" s="60">
        <v>231</v>
      </c>
      <c r="B49" s="61" t="s">
        <v>3111</v>
      </c>
      <c r="C49" s="62" t="s">
        <v>3112</v>
      </c>
      <c r="D49" s="62" t="s">
        <v>3119</v>
      </c>
      <c r="E49" s="68" t="s">
        <v>3113</v>
      </c>
      <c r="F49" s="63" t="s">
        <v>580</v>
      </c>
      <c r="G49" s="62" t="s">
        <v>289</v>
      </c>
      <c r="H49" s="64" t="s">
        <v>581</v>
      </c>
      <c r="I49" s="62" t="s">
        <v>578</v>
      </c>
      <c r="J49" s="62" t="s">
        <v>220</v>
      </c>
      <c r="K49" s="62" t="s">
        <v>491</v>
      </c>
      <c r="L49" s="65" t="s">
        <v>579</v>
      </c>
    </row>
    <row r="50" spans="1:12" ht="108">
      <c r="A50" s="60">
        <v>231</v>
      </c>
      <c r="B50" s="61" t="s">
        <v>3111</v>
      </c>
      <c r="C50" s="62" t="s">
        <v>3112</v>
      </c>
      <c r="D50" s="62" t="s">
        <v>3120</v>
      </c>
      <c r="E50" s="68" t="s">
        <v>3113</v>
      </c>
      <c r="F50" s="63" t="s">
        <v>3121</v>
      </c>
      <c r="G50" s="62" t="s">
        <v>423</v>
      </c>
      <c r="H50" s="64" t="s">
        <v>582</v>
      </c>
      <c r="I50" s="62" t="s">
        <v>583</v>
      </c>
      <c r="J50" s="62" t="s">
        <v>220</v>
      </c>
      <c r="K50" s="62" t="s">
        <v>584</v>
      </c>
      <c r="L50" s="65" t="s">
        <v>585</v>
      </c>
    </row>
    <row r="51" spans="1:12" ht="108">
      <c r="A51" s="60">
        <v>231</v>
      </c>
      <c r="B51" s="61" t="s">
        <v>3111</v>
      </c>
      <c r="C51" s="62" t="s">
        <v>3112</v>
      </c>
      <c r="D51" s="62"/>
      <c r="E51" s="68" t="s">
        <v>3113</v>
      </c>
      <c r="F51" s="63" t="s">
        <v>586</v>
      </c>
      <c r="G51" s="62" t="s">
        <v>423</v>
      </c>
      <c r="H51" s="64">
        <v>103</v>
      </c>
      <c r="I51" s="62" t="s">
        <v>3122</v>
      </c>
      <c r="J51" s="62" t="s">
        <v>220</v>
      </c>
      <c r="K51" s="62" t="s">
        <v>3123</v>
      </c>
      <c r="L51" s="65" t="s">
        <v>587</v>
      </c>
    </row>
    <row r="52" spans="1:12" ht="121.5">
      <c r="A52" s="60">
        <v>231</v>
      </c>
      <c r="B52" s="61" t="s">
        <v>3124</v>
      </c>
      <c r="C52" s="62" t="s">
        <v>3112</v>
      </c>
      <c r="D52" s="62" t="s">
        <v>3125</v>
      </c>
      <c r="E52" s="68" t="s">
        <v>3113</v>
      </c>
      <c r="F52" s="63" t="s">
        <v>592</v>
      </c>
      <c r="G52" s="62" t="s">
        <v>274</v>
      </c>
      <c r="H52" s="64" t="s">
        <v>593</v>
      </c>
      <c r="I52" s="62" t="s">
        <v>594</v>
      </c>
      <c r="J52" s="62" t="s">
        <v>220</v>
      </c>
      <c r="K52" s="62" t="s">
        <v>595</v>
      </c>
      <c r="L52" s="65" t="s">
        <v>596</v>
      </c>
    </row>
    <row r="53" spans="1:12" ht="135">
      <c r="A53" s="60">
        <v>231</v>
      </c>
      <c r="B53" s="61" t="s">
        <v>3111</v>
      </c>
      <c r="C53" s="62" t="s">
        <v>3112</v>
      </c>
      <c r="D53" s="62" t="s">
        <v>3126</v>
      </c>
      <c r="E53" s="68" t="s">
        <v>3113</v>
      </c>
      <c r="F53" s="63" t="s">
        <v>601</v>
      </c>
      <c r="G53" s="62" t="s">
        <v>217</v>
      </c>
      <c r="H53" s="64" t="s">
        <v>602</v>
      </c>
      <c r="I53" s="62" t="s">
        <v>603</v>
      </c>
      <c r="J53" s="62" t="s">
        <v>220</v>
      </c>
      <c r="K53" s="62" t="s">
        <v>491</v>
      </c>
      <c r="L53" s="65" t="s">
        <v>604</v>
      </c>
    </row>
    <row r="54" spans="1:12" ht="81">
      <c r="A54" s="60">
        <v>234</v>
      </c>
      <c r="B54" s="61" t="s">
        <v>731</v>
      </c>
      <c r="C54" s="62" t="s">
        <v>178</v>
      </c>
      <c r="D54" s="62" t="s">
        <v>734</v>
      </c>
      <c r="E54" s="68">
        <v>1</v>
      </c>
      <c r="F54" s="63" t="s">
        <v>591</v>
      </c>
      <c r="G54" s="62" t="s">
        <v>274</v>
      </c>
      <c r="H54" s="64">
        <v>222</v>
      </c>
      <c r="I54" s="62" t="s">
        <v>732</v>
      </c>
      <c r="J54" s="62" t="s">
        <v>220</v>
      </c>
      <c r="K54" s="62" t="s">
        <v>712</v>
      </c>
      <c r="L54" s="65" t="s">
        <v>733</v>
      </c>
    </row>
    <row r="55" spans="1:12" ht="148.5">
      <c r="A55" s="60">
        <v>238</v>
      </c>
      <c r="B55" s="61" t="s">
        <v>161</v>
      </c>
      <c r="C55" s="62" t="s">
        <v>2863</v>
      </c>
      <c r="D55" s="62"/>
      <c r="E55" s="68">
        <v>1</v>
      </c>
      <c r="F55" s="63" t="s">
        <v>2870</v>
      </c>
      <c r="G55" s="62" t="s">
        <v>423</v>
      </c>
      <c r="H55" s="64" t="s">
        <v>2871</v>
      </c>
      <c r="I55" s="62" t="s">
        <v>2872</v>
      </c>
      <c r="J55" s="62" t="s">
        <v>281</v>
      </c>
      <c r="K55" s="62" t="s">
        <v>2873</v>
      </c>
      <c r="L55" s="65" t="s">
        <v>2874</v>
      </c>
    </row>
    <row r="56" spans="1:12" ht="162">
      <c r="A56" s="60">
        <v>238</v>
      </c>
      <c r="B56" s="61" t="s">
        <v>161</v>
      </c>
      <c r="C56" s="62" t="s">
        <v>2863</v>
      </c>
      <c r="D56" s="62"/>
      <c r="E56" s="68">
        <v>2</v>
      </c>
      <c r="F56" s="63" t="s">
        <v>2875</v>
      </c>
      <c r="G56" s="62" t="s">
        <v>423</v>
      </c>
      <c r="H56" s="64" t="s">
        <v>424</v>
      </c>
      <c r="I56" s="62" t="s">
        <v>2876</v>
      </c>
      <c r="J56" s="62" t="s">
        <v>220</v>
      </c>
      <c r="K56" s="62" t="s">
        <v>491</v>
      </c>
      <c r="L56" s="65" t="s">
        <v>2877</v>
      </c>
    </row>
    <row r="57" spans="1:12" ht="67.5">
      <c r="A57" s="60">
        <v>238</v>
      </c>
      <c r="B57" s="61" t="s">
        <v>161</v>
      </c>
      <c r="C57" s="62" t="s">
        <v>2863</v>
      </c>
      <c r="D57" s="62"/>
      <c r="E57" s="68">
        <v>3</v>
      </c>
      <c r="F57" s="63" t="s">
        <v>2878</v>
      </c>
      <c r="G57" s="62" t="s">
        <v>423</v>
      </c>
      <c r="H57" s="64" t="s">
        <v>428</v>
      </c>
      <c r="I57" s="62" t="s">
        <v>2071</v>
      </c>
      <c r="J57" s="62" t="s">
        <v>220</v>
      </c>
      <c r="K57" s="62" t="s">
        <v>2072</v>
      </c>
      <c r="L57" s="65" t="s">
        <v>2879</v>
      </c>
    </row>
    <row r="58" spans="1:12" ht="121.5">
      <c r="A58" s="60">
        <v>238</v>
      </c>
      <c r="B58" s="61" t="s">
        <v>161</v>
      </c>
      <c r="C58" s="62" t="s">
        <v>2863</v>
      </c>
      <c r="D58" s="62"/>
      <c r="E58" s="68">
        <v>4</v>
      </c>
      <c r="F58" s="63" t="s">
        <v>2880</v>
      </c>
      <c r="G58" s="62" t="s">
        <v>423</v>
      </c>
      <c r="H58" s="64" t="s">
        <v>2881</v>
      </c>
      <c r="I58" s="62" t="s">
        <v>2882</v>
      </c>
      <c r="J58" s="62" t="s">
        <v>220</v>
      </c>
      <c r="K58" s="62" t="s">
        <v>2073</v>
      </c>
      <c r="L58" s="65" t="s">
        <v>2883</v>
      </c>
    </row>
    <row r="59" spans="1:12" ht="162">
      <c r="A59" s="60">
        <v>238</v>
      </c>
      <c r="B59" s="61" t="s">
        <v>161</v>
      </c>
      <c r="C59" s="62" t="s">
        <v>2884</v>
      </c>
      <c r="D59" s="62"/>
      <c r="E59" s="68">
        <v>5</v>
      </c>
      <c r="F59" s="63" t="s">
        <v>2885</v>
      </c>
      <c r="G59" s="62" t="s">
        <v>263</v>
      </c>
      <c r="H59" s="64" t="s">
        <v>424</v>
      </c>
      <c r="I59" s="62" t="s">
        <v>2074</v>
      </c>
      <c r="J59" s="62" t="s">
        <v>220</v>
      </c>
      <c r="K59" s="62" t="s">
        <v>557</v>
      </c>
      <c r="L59" s="65" t="s">
        <v>2886</v>
      </c>
    </row>
    <row r="60" spans="1:12" ht="81">
      <c r="A60" s="60">
        <v>238</v>
      </c>
      <c r="B60" s="61" t="s">
        <v>161</v>
      </c>
      <c r="C60" s="62" t="s">
        <v>2863</v>
      </c>
      <c r="D60" s="62"/>
      <c r="E60" s="68">
        <v>6</v>
      </c>
      <c r="F60" s="63" t="s">
        <v>2075</v>
      </c>
      <c r="G60" s="62" t="s">
        <v>423</v>
      </c>
      <c r="H60" s="64" t="s">
        <v>2076</v>
      </c>
      <c r="I60" s="62" t="s">
        <v>2077</v>
      </c>
      <c r="J60" s="62" t="s">
        <v>281</v>
      </c>
      <c r="K60" s="62" t="s">
        <v>2078</v>
      </c>
      <c r="L60" s="65" t="s">
        <v>2079</v>
      </c>
    </row>
    <row r="61" spans="1:12" ht="67.5">
      <c r="A61" s="60">
        <v>238</v>
      </c>
      <c r="B61" s="61" t="s">
        <v>161</v>
      </c>
      <c r="C61" s="62" t="s">
        <v>2863</v>
      </c>
      <c r="D61" s="62"/>
      <c r="E61" s="68">
        <v>7</v>
      </c>
      <c r="F61" s="63" t="s">
        <v>2887</v>
      </c>
      <c r="G61" s="62" t="s">
        <v>423</v>
      </c>
      <c r="H61" s="64" t="s">
        <v>2080</v>
      </c>
      <c r="I61" s="62" t="s">
        <v>2081</v>
      </c>
      <c r="J61" s="62" t="s">
        <v>220</v>
      </c>
      <c r="K61" s="62" t="s">
        <v>2082</v>
      </c>
      <c r="L61" s="65" t="s">
        <v>2888</v>
      </c>
    </row>
    <row r="62" spans="1:12" ht="135">
      <c r="A62" s="60">
        <v>238</v>
      </c>
      <c r="B62" s="61" t="s">
        <v>161</v>
      </c>
      <c r="C62" s="62" t="s">
        <v>2863</v>
      </c>
      <c r="D62" s="62"/>
      <c r="E62" s="68">
        <v>8</v>
      </c>
      <c r="F62" s="63" t="s">
        <v>2889</v>
      </c>
      <c r="G62" s="62" t="s">
        <v>423</v>
      </c>
      <c r="H62" s="64" t="s">
        <v>2083</v>
      </c>
      <c r="I62" s="62" t="s">
        <v>2890</v>
      </c>
      <c r="J62" s="62" t="s">
        <v>220</v>
      </c>
      <c r="K62" s="62" t="s">
        <v>2084</v>
      </c>
      <c r="L62" s="65" t="s">
        <v>2891</v>
      </c>
    </row>
    <row r="63" spans="1:12" ht="108">
      <c r="A63" s="60">
        <v>238</v>
      </c>
      <c r="B63" s="61" t="s">
        <v>161</v>
      </c>
      <c r="C63" s="62" t="s">
        <v>2863</v>
      </c>
      <c r="D63" s="62"/>
      <c r="E63" s="68">
        <v>9</v>
      </c>
      <c r="F63" s="63" t="s">
        <v>2085</v>
      </c>
      <c r="G63" s="62" t="s">
        <v>423</v>
      </c>
      <c r="H63" s="64" t="s">
        <v>1915</v>
      </c>
      <c r="I63" s="62" t="s">
        <v>2892</v>
      </c>
      <c r="J63" s="62" t="s">
        <v>281</v>
      </c>
      <c r="K63" s="62" t="s">
        <v>840</v>
      </c>
      <c r="L63" s="65" t="s">
        <v>2893</v>
      </c>
    </row>
    <row r="64" spans="1:12" ht="121.5">
      <c r="A64" s="60">
        <v>238</v>
      </c>
      <c r="B64" s="61" t="s">
        <v>161</v>
      </c>
      <c r="C64" s="62" t="s">
        <v>2863</v>
      </c>
      <c r="D64" s="62"/>
      <c r="E64" s="68">
        <v>10</v>
      </c>
      <c r="F64" s="63" t="s">
        <v>2894</v>
      </c>
      <c r="G64" s="62" t="s">
        <v>217</v>
      </c>
      <c r="H64" s="64" t="s">
        <v>2895</v>
      </c>
      <c r="I64" s="62" t="s">
        <v>2896</v>
      </c>
      <c r="J64" s="62" t="s">
        <v>220</v>
      </c>
      <c r="K64" s="62" t="s">
        <v>557</v>
      </c>
      <c r="L64" s="65" t="s">
        <v>2897</v>
      </c>
    </row>
    <row r="65" spans="1:12" ht="175.5">
      <c r="A65" s="60">
        <v>238</v>
      </c>
      <c r="B65" s="61" t="s">
        <v>161</v>
      </c>
      <c r="C65" s="62" t="s">
        <v>2898</v>
      </c>
      <c r="D65" s="62"/>
      <c r="E65" s="68">
        <v>11</v>
      </c>
      <c r="F65" s="63" t="s">
        <v>2899</v>
      </c>
      <c r="G65" s="62" t="s">
        <v>289</v>
      </c>
      <c r="H65" s="64" t="s">
        <v>2086</v>
      </c>
      <c r="I65" s="62" t="s">
        <v>2900</v>
      </c>
      <c r="J65" s="62" t="s">
        <v>281</v>
      </c>
      <c r="K65" s="62" t="s">
        <v>2087</v>
      </c>
      <c r="L65" s="65" t="s">
        <v>2901</v>
      </c>
    </row>
    <row r="66" spans="1:12" ht="175.5">
      <c r="A66" s="60">
        <v>238</v>
      </c>
      <c r="B66" s="61" t="s">
        <v>161</v>
      </c>
      <c r="C66" s="62" t="s">
        <v>2898</v>
      </c>
      <c r="D66" s="62"/>
      <c r="E66" s="68">
        <v>12</v>
      </c>
      <c r="F66" s="63" t="s">
        <v>2088</v>
      </c>
      <c r="G66" s="62" t="s">
        <v>423</v>
      </c>
      <c r="H66" s="64" t="s">
        <v>2089</v>
      </c>
      <c r="I66" s="62" t="s">
        <v>2090</v>
      </c>
      <c r="J66" s="62" t="s">
        <v>281</v>
      </c>
      <c r="K66" s="62" t="s">
        <v>823</v>
      </c>
      <c r="L66" s="65" t="s">
        <v>2901</v>
      </c>
    </row>
    <row r="67" spans="1:12" ht="94.5">
      <c r="A67" s="60">
        <v>238</v>
      </c>
      <c r="B67" s="61" t="s">
        <v>161</v>
      </c>
      <c r="C67" s="62" t="s">
        <v>2863</v>
      </c>
      <c r="D67" s="62"/>
      <c r="E67" s="68">
        <v>13</v>
      </c>
      <c r="F67" s="63" t="s">
        <v>2902</v>
      </c>
      <c r="G67" s="62" t="s">
        <v>423</v>
      </c>
      <c r="H67" s="64" t="s">
        <v>2076</v>
      </c>
      <c r="I67" s="62" t="s">
        <v>2903</v>
      </c>
      <c r="J67" s="62" t="s">
        <v>220</v>
      </c>
      <c r="K67" s="62" t="s">
        <v>2082</v>
      </c>
      <c r="L67" s="65" t="s">
        <v>2904</v>
      </c>
    </row>
    <row r="68" spans="1:12" ht="94.5">
      <c r="A68" s="60">
        <v>239</v>
      </c>
      <c r="B68" s="61" t="s">
        <v>62</v>
      </c>
      <c r="C68" s="62" t="s">
        <v>1160</v>
      </c>
      <c r="D68" s="62" t="s">
        <v>92</v>
      </c>
      <c r="E68" s="68">
        <v>1</v>
      </c>
      <c r="F68" s="63" t="s">
        <v>1161</v>
      </c>
      <c r="G68" s="62" t="s">
        <v>274</v>
      </c>
      <c r="H68" s="64" t="s">
        <v>1162</v>
      </c>
      <c r="I68" s="62" t="s">
        <v>1163</v>
      </c>
      <c r="J68" s="62" t="s">
        <v>220</v>
      </c>
      <c r="K68" s="62" t="s">
        <v>491</v>
      </c>
      <c r="L68" s="65" t="s">
        <v>1164</v>
      </c>
    </row>
    <row r="69" spans="1:12" ht="162">
      <c r="A69" s="60">
        <v>240</v>
      </c>
      <c r="B69" s="61" t="s">
        <v>63</v>
      </c>
      <c r="C69" s="62" t="s">
        <v>505</v>
      </c>
      <c r="D69" s="62"/>
      <c r="E69" s="64">
        <v>1</v>
      </c>
      <c r="F69" s="63" t="s">
        <v>508</v>
      </c>
      <c r="G69" s="62" t="s">
        <v>263</v>
      </c>
      <c r="H69" s="64">
        <v>1</v>
      </c>
      <c r="I69" s="62" t="s">
        <v>506</v>
      </c>
      <c r="J69" s="62" t="s">
        <v>281</v>
      </c>
      <c r="K69" s="62" t="s">
        <v>309</v>
      </c>
      <c r="L69" s="65" t="s">
        <v>507</v>
      </c>
    </row>
    <row r="70" spans="1:12" ht="189">
      <c r="A70" s="60">
        <v>241</v>
      </c>
      <c r="B70" s="61" t="s">
        <v>300</v>
      </c>
      <c r="C70" s="62" t="s">
        <v>172</v>
      </c>
      <c r="D70" s="62" t="s">
        <v>306</v>
      </c>
      <c r="E70" s="64">
        <v>1</v>
      </c>
      <c r="F70" s="63" t="s">
        <v>307</v>
      </c>
      <c r="G70" s="62" t="s">
        <v>204</v>
      </c>
      <c r="H70" s="64">
        <v>664</v>
      </c>
      <c r="I70" s="62" t="s">
        <v>308</v>
      </c>
      <c r="J70" s="62" t="s">
        <v>220</v>
      </c>
      <c r="K70" s="62" t="s">
        <v>441</v>
      </c>
      <c r="L70" s="65" t="s">
        <v>310</v>
      </c>
    </row>
    <row r="71" spans="1:12" ht="175.5">
      <c r="A71" s="60">
        <v>243</v>
      </c>
      <c r="B71" s="61" t="s">
        <v>287</v>
      </c>
      <c r="C71" s="62" t="s">
        <v>191</v>
      </c>
      <c r="D71" s="62"/>
      <c r="E71" s="32">
        <v>1</v>
      </c>
      <c r="F71" s="63" t="s">
        <v>293</v>
      </c>
      <c r="G71" s="62" t="s">
        <v>274</v>
      </c>
      <c r="H71" s="64" t="s">
        <v>294</v>
      </c>
      <c r="I71" s="62" t="s">
        <v>295</v>
      </c>
      <c r="J71" s="62" t="s">
        <v>220</v>
      </c>
      <c r="K71" s="62" t="s">
        <v>297</v>
      </c>
      <c r="L71" s="65" t="s">
        <v>296</v>
      </c>
    </row>
    <row r="72" spans="1:12" ht="202.5">
      <c r="A72" s="60">
        <v>244</v>
      </c>
      <c r="B72" s="61" t="s">
        <v>71</v>
      </c>
      <c r="C72" s="62" t="s">
        <v>2109</v>
      </c>
      <c r="D72" s="62"/>
      <c r="E72" s="32">
        <v>1</v>
      </c>
      <c r="F72" s="63" t="s">
        <v>2110</v>
      </c>
      <c r="G72" s="62" t="s">
        <v>2111</v>
      </c>
      <c r="H72" s="64" t="s">
        <v>2112</v>
      </c>
      <c r="I72" s="62" t="s">
        <v>2113</v>
      </c>
      <c r="J72" s="62" t="s">
        <v>168</v>
      </c>
      <c r="K72" s="62" t="s">
        <v>1811</v>
      </c>
      <c r="L72" s="65" t="s">
        <v>2114</v>
      </c>
    </row>
    <row r="73" spans="1:12" ht="175.5">
      <c r="A73" s="60">
        <v>245</v>
      </c>
      <c r="B73" s="61" t="s">
        <v>3127</v>
      </c>
      <c r="C73" s="62" t="s">
        <v>3128</v>
      </c>
      <c r="D73" s="62" t="s">
        <v>3129</v>
      </c>
      <c r="E73" s="32">
        <v>1</v>
      </c>
      <c r="F73" s="63" t="s">
        <v>3130</v>
      </c>
      <c r="G73" s="62" t="s">
        <v>289</v>
      </c>
      <c r="H73" s="64" t="s">
        <v>779</v>
      </c>
      <c r="I73" s="62" t="s">
        <v>3131</v>
      </c>
      <c r="J73" s="62" t="s">
        <v>220</v>
      </c>
      <c r="K73" s="62" t="s">
        <v>780</v>
      </c>
      <c r="L73" s="65" t="s">
        <v>3132</v>
      </c>
    </row>
    <row r="74" spans="1:12" ht="175.5">
      <c r="A74" s="60">
        <v>245</v>
      </c>
      <c r="B74" s="61" t="s">
        <v>3127</v>
      </c>
      <c r="C74" s="62" t="s">
        <v>3128</v>
      </c>
      <c r="D74" s="62" t="s">
        <v>3135</v>
      </c>
      <c r="E74" s="32">
        <v>10</v>
      </c>
      <c r="F74" s="63" t="s">
        <v>3133</v>
      </c>
      <c r="G74" s="62" t="s">
        <v>289</v>
      </c>
      <c r="H74" s="64" t="s">
        <v>781</v>
      </c>
      <c r="I74" s="62" t="s">
        <v>3134</v>
      </c>
      <c r="J74" s="62" t="s">
        <v>220</v>
      </c>
      <c r="K74" s="62" t="s">
        <v>782</v>
      </c>
      <c r="L74" s="65" t="s">
        <v>3132</v>
      </c>
    </row>
    <row r="75" spans="1:12" ht="54">
      <c r="A75" s="60">
        <v>246</v>
      </c>
      <c r="B75" s="61" t="s">
        <v>2115</v>
      </c>
      <c r="C75" s="62" t="s">
        <v>2116</v>
      </c>
      <c r="D75" s="62" t="s">
        <v>3162</v>
      </c>
      <c r="E75" s="32">
        <v>1</v>
      </c>
      <c r="F75" s="63" t="s">
        <v>2117</v>
      </c>
      <c r="G75" s="62" t="s">
        <v>423</v>
      </c>
      <c r="H75" s="64" t="s">
        <v>2118</v>
      </c>
      <c r="I75" s="62" t="s">
        <v>2119</v>
      </c>
      <c r="J75" s="62" t="s">
        <v>220</v>
      </c>
      <c r="K75" s="62" t="s">
        <v>1830</v>
      </c>
      <c r="L75" s="65" t="s">
        <v>2120</v>
      </c>
    </row>
    <row r="76" spans="1:12" ht="81">
      <c r="A76" s="60">
        <v>246</v>
      </c>
      <c r="B76" s="61" t="s">
        <v>2115</v>
      </c>
      <c r="C76" s="62" t="s">
        <v>2116</v>
      </c>
      <c r="D76" s="62" t="s">
        <v>3163</v>
      </c>
      <c r="E76" s="32">
        <v>2</v>
      </c>
      <c r="F76" s="63" t="s">
        <v>2117</v>
      </c>
      <c r="G76" s="62" t="s">
        <v>423</v>
      </c>
      <c r="H76" s="64" t="s">
        <v>2121</v>
      </c>
      <c r="I76" s="62" t="s">
        <v>2122</v>
      </c>
      <c r="J76" s="62" t="s">
        <v>220</v>
      </c>
      <c r="K76" s="62" t="s">
        <v>1830</v>
      </c>
      <c r="L76" s="65" t="s">
        <v>2120</v>
      </c>
    </row>
    <row r="77" spans="1:12" ht="202.5">
      <c r="A77" s="60">
        <v>247</v>
      </c>
      <c r="B77" s="61" t="s">
        <v>2818</v>
      </c>
      <c r="C77" s="62" t="s">
        <v>2819</v>
      </c>
      <c r="D77" s="62"/>
      <c r="E77" s="32">
        <v>1</v>
      </c>
      <c r="F77" s="63" t="s">
        <v>2831</v>
      </c>
      <c r="G77" s="62" t="s">
        <v>274</v>
      </c>
      <c r="H77" s="64" t="s">
        <v>2832</v>
      </c>
      <c r="I77" s="62" t="s">
        <v>2833</v>
      </c>
      <c r="J77" s="62" t="s">
        <v>220</v>
      </c>
      <c r="K77" s="62" t="s">
        <v>2834</v>
      </c>
      <c r="L77" s="65" t="s">
        <v>2835</v>
      </c>
    </row>
    <row r="78" spans="1:12" ht="135">
      <c r="A78" s="60">
        <v>247</v>
      </c>
      <c r="B78" s="61" t="s">
        <v>2818</v>
      </c>
      <c r="C78" s="62" t="s">
        <v>2819</v>
      </c>
      <c r="D78" s="62"/>
      <c r="E78" s="32">
        <v>2</v>
      </c>
      <c r="F78" s="63" t="s">
        <v>2824</v>
      </c>
      <c r="G78" s="62" t="s">
        <v>289</v>
      </c>
      <c r="H78" s="64" t="s">
        <v>954</v>
      </c>
      <c r="I78" s="62" t="s">
        <v>949</v>
      </c>
      <c r="J78" s="62" t="s">
        <v>220</v>
      </c>
      <c r="K78" s="62" t="s">
        <v>955</v>
      </c>
      <c r="L78" s="65" t="s">
        <v>2836</v>
      </c>
    </row>
    <row r="79" spans="1:12" ht="54">
      <c r="A79" s="60">
        <v>247</v>
      </c>
      <c r="B79" s="61" t="s">
        <v>2818</v>
      </c>
      <c r="C79" s="62" t="s">
        <v>2819</v>
      </c>
      <c r="D79" s="62"/>
      <c r="E79" s="32">
        <v>3</v>
      </c>
      <c r="F79" s="63" t="s">
        <v>2837</v>
      </c>
      <c r="G79" s="62" t="s">
        <v>274</v>
      </c>
      <c r="H79" s="64" t="s">
        <v>957</v>
      </c>
      <c r="I79" s="62" t="s">
        <v>2838</v>
      </c>
      <c r="J79" s="62" t="s">
        <v>220</v>
      </c>
      <c r="K79" s="62" t="s">
        <v>959</v>
      </c>
      <c r="L79" s="65" t="s">
        <v>2839</v>
      </c>
    </row>
    <row r="80" spans="1:12" ht="54">
      <c r="A80" s="60">
        <v>247</v>
      </c>
      <c r="B80" s="61" t="s">
        <v>2818</v>
      </c>
      <c r="C80" s="62" t="s">
        <v>2819</v>
      </c>
      <c r="D80" s="62"/>
      <c r="E80" s="32">
        <v>4</v>
      </c>
      <c r="F80" s="63" t="s">
        <v>2840</v>
      </c>
      <c r="G80" s="62" t="s">
        <v>274</v>
      </c>
      <c r="H80" s="64" t="s">
        <v>962</v>
      </c>
      <c r="I80" s="62" t="s">
        <v>2838</v>
      </c>
      <c r="J80" s="62" t="s">
        <v>220</v>
      </c>
      <c r="K80" s="62" t="s">
        <v>959</v>
      </c>
      <c r="L80" s="65" t="s">
        <v>2839</v>
      </c>
    </row>
    <row r="81" spans="1:12" ht="189">
      <c r="A81" s="60">
        <v>247</v>
      </c>
      <c r="B81" s="61" t="s">
        <v>2818</v>
      </c>
      <c r="C81" s="62" t="s">
        <v>2819</v>
      </c>
      <c r="D81" s="62"/>
      <c r="E81" s="32">
        <v>5</v>
      </c>
      <c r="F81" s="63" t="s">
        <v>2841</v>
      </c>
      <c r="G81" s="62" t="s">
        <v>274</v>
      </c>
      <c r="H81" s="64" t="s">
        <v>2842</v>
      </c>
      <c r="I81" s="62" t="s">
        <v>2843</v>
      </c>
      <c r="J81" s="62" t="s">
        <v>220</v>
      </c>
      <c r="K81" s="62" t="s">
        <v>2834</v>
      </c>
      <c r="L81" s="65" t="s">
        <v>2844</v>
      </c>
    </row>
    <row r="82" spans="1:12" ht="175.5">
      <c r="A82" s="60">
        <v>249</v>
      </c>
      <c r="B82" s="61" t="s">
        <v>75</v>
      </c>
      <c r="C82" s="62" t="s">
        <v>177</v>
      </c>
      <c r="D82" s="62" t="s">
        <v>646</v>
      </c>
      <c r="E82" s="32">
        <v>1</v>
      </c>
      <c r="F82" s="63" t="s">
        <v>427</v>
      </c>
      <c r="G82" s="62" t="s">
        <v>423</v>
      </c>
      <c r="H82" s="64" t="s">
        <v>428</v>
      </c>
      <c r="I82" s="62" t="s">
        <v>1026</v>
      </c>
      <c r="J82" s="62" t="s">
        <v>168</v>
      </c>
      <c r="K82" s="62" t="s">
        <v>491</v>
      </c>
      <c r="L82" s="65" t="s">
        <v>1027</v>
      </c>
    </row>
    <row r="83" spans="1:12" ht="67.5">
      <c r="A83" s="60">
        <v>249</v>
      </c>
      <c r="B83" s="61" t="s">
        <v>75</v>
      </c>
      <c r="C83" s="62" t="s">
        <v>177</v>
      </c>
      <c r="D83" s="62" t="s">
        <v>646</v>
      </c>
      <c r="E83" s="32">
        <v>2</v>
      </c>
      <c r="F83" s="63" t="s">
        <v>431</v>
      </c>
      <c r="G83" s="62" t="s">
        <v>423</v>
      </c>
      <c r="H83" s="64" t="s">
        <v>432</v>
      </c>
      <c r="I83" s="62" t="s">
        <v>1028</v>
      </c>
      <c r="J83" s="62" t="s">
        <v>168</v>
      </c>
      <c r="K83" s="62" t="s">
        <v>765</v>
      </c>
      <c r="L83" s="65" t="s">
        <v>1029</v>
      </c>
    </row>
    <row r="84" spans="1:12" ht="189">
      <c r="A84" s="60">
        <v>249</v>
      </c>
      <c r="B84" s="61" t="s">
        <v>75</v>
      </c>
      <c r="C84" s="62" t="s">
        <v>182</v>
      </c>
      <c r="D84" s="62"/>
      <c r="E84" s="32">
        <v>3</v>
      </c>
      <c r="F84" s="63" t="s">
        <v>1030</v>
      </c>
      <c r="G84" s="62" t="s">
        <v>274</v>
      </c>
      <c r="H84" s="64" t="s">
        <v>1031</v>
      </c>
      <c r="I84" s="62" t="s">
        <v>1032</v>
      </c>
      <c r="J84" s="62" t="s">
        <v>281</v>
      </c>
      <c r="K84" s="62" t="s">
        <v>344</v>
      </c>
      <c r="L84" s="65" t="s">
        <v>1033</v>
      </c>
    </row>
    <row r="85" spans="1:12" ht="81">
      <c r="A85" s="60">
        <v>249</v>
      </c>
      <c r="B85" s="61" t="s">
        <v>75</v>
      </c>
      <c r="C85" s="62" t="s">
        <v>169</v>
      </c>
      <c r="D85" s="62"/>
      <c r="E85" s="32">
        <v>4</v>
      </c>
      <c r="F85" s="63" t="s">
        <v>1034</v>
      </c>
      <c r="G85" s="62" t="s">
        <v>274</v>
      </c>
      <c r="H85" s="64" t="s">
        <v>1035</v>
      </c>
      <c r="I85" s="62" t="s">
        <v>1036</v>
      </c>
      <c r="J85" s="62" t="s">
        <v>220</v>
      </c>
      <c r="K85" s="62" t="s">
        <v>491</v>
      </c>
      <c r="L85" s="65" t="s">
        <v>1037</v>
      </c>
    </row>
    <row r="86" spans="1:12" ht="121.5">
      <c r="A86" s="60">
        <v>249</v>
      </c>
      <c r="B86" s="61" t="s">
        <v>75</v>
      </c>
      <c r="C86" s="62" t="s">
        <v>169</v>
      </c>
      <c r="D86" s="62"/>
      <c r="E86" s="32">
        <v>5</v>
      </c>
      <c r="F86" s="63" t="s">
        <v>1038</v>
      </c>
      <c r="G86" s="62" t="s">
        <v>274</v>
      </c>
      <c r="H86" s="64" t="s">
        <v>1039</v>
      </c>
      <c r="I86" s="62" t="s">
        <v>1040</v>
      </c>
      <c r="J86" s="62" t="s">
        <v>220</v>
      </c>
      <c r="K86" s="62" t="s">
        <v>765</v>
      </c>
      <c r="L86" s="65" t="s">
        <v>1041</v>
      </c>
    </row>
    <row r="87" spans="1:12" ht="67.5">
      <c r="A87" s="60">
        <v>251</v>
      </c>
      <c r="B87" s="61" t="s">
        <v>1881</v>
      </c>
      <c r="C87" s="62" t="s">
        <v>185</v>
      </c>
      <c r="D87" s="62" t="s">
        <v>778</v>
      </c>
      <c r="E87" s="32">
        <v>1</v>
      </c>
      <c r="F87" s="63" t="s">
        <v>1905</v>
      </c>
      <c r="G87" s="62" t="s">
        <v>289</v>
      </c>
      <c r="H87" s="64" t="s">
        <v>1906</v>
      </c>
      <c r="I87" s="62" t="s">
        <v>1907</v>
      </c>
      <c r="J87" s="62" t="s">
        <v>281</v>
      </c>
      <c r="K87" s="62" t="s">
        <v>1908</v>
      </c>
      <c r="L87" s="65" t="s">
        <v>1909</v>
      </c>
    </row>
    <row r="88" spans="1:12" ht="67.5">
      <c r="A88" s="60">
        <v>251</v>
      </c>
      <c r="B88" s="61" t="s">
        <v>1881</v>
      </c>
      <c r="C88" s="62" t="s">
        <v>185</v>
      </c>
      <c r="D88" s="62" t="s">
        <v>778</v>
      </c>
      <c r="E88" s="32">
        <v>2</v>
      </c>
      <c r="F88" s="63" t="s">
        <v>1910</v>
      </c>
      <c r="G88" s="62" t="s">
        <v>289</v>
      </c>
      <c r="H88" s="64" t="s">
        <v>1911</v>
      </c>
      <c r="I88" s="62" t="s">
        <v>1912</v>
      </c>
      <c r="J88" s="62" t="s">
        <v>281</v>
      </c>
      <c r="K88" s="62" t="s">
        <v>1908</v>
      </c>
      <c r="L88" s="65" t="s">
        <v>1913</v>
      </c>
    </row>
    <row r="89" spans="1:12" ht="67.5">
      <c r="A89" s="60">
        <v>251</v>
      </c>
      <c r="B89" s="61" t="s">
        <v>1881</v>
      </c>
      <c r="C89" s="62" t="s">
        <v>185</v>
      </c>
      <c r="D89" s="62" t="s">
        <v>778</v>
      </c>
      <c r="E89" s="32">
        <v>3</v>
      </c>
      <c r="F89" s="63" t="s">
        <v>1914</v>
      </c>
      <c r="G89" s="62" t="s">
        <v>289</v>
      </c>
      <c r="H89" s="64" t="s">
        <v>1915</v>
      </c>
      <c r="I89" s="62" t="s">
        <v>1916</v>
      </c>
      <c r="J89" s="62" t="s">
        <v>281</v>
      </c>
      <c r="K89" s="62" t="s">
        <v>1917</v>
      </c>
      <c r="L89" s="65" t="s">
        <v>1918</v>
      </c>
    </row>
    <row r="90" spans="1:12" ht="67.5">
      <c r="A90" s="60">
        <v>251</v>
      </c>
      <c r="B90" s="61" t="s">
        <v>1881</v>
      </c>
      <c r="C90" s="62" t="s">
        <v>185</v>
      </c>
      <c r="D90" s="62" t="s">
        <v>778</v>
      </c>
      <c r="E90" s="32">
        <v>4</v>
      </c>
      <c r="F90" s="63" t="s">
        <v>1919</v>
      </c>
      <c r="G90" s="62" t="s">
        <v>289</v>
      </c>
      <c r="H90" s="64" t="s">
        <v>1920</v>
      </c>
      <c r="I90" s="62" t="s">
        <v>1921</v>
      </c>
      <c r="J90" s="62" t="s">
        <v>281</v>
      </c>
      <c r="K90" s="62" t="s">
        <v>1922</v>
      </c>
      <c r="L90" s="65" t="s">
        <v>1923</v>
      </c>
    </row>
    <row r="91" spans="1:12" ht="135">
      <c r="A91" s="60">
        <v>253</v>
      </c>
      <c r="B91" s="61" t="s">
        <v>80</v>
      </c>
      <c r="C91" s="62" t="s">
        <v>1432</v>
      </c>
      <c r="D91" s="62" t="s">
        <v>1433</v>
      </c>
      <c r="E91" s="32">
        <v>1</v>
      </c>
      <c r="F91" s="63" t="s">
        <v>1434</v>
      </c>
      <c r="G91" s="62" t="s">
        <v>217</v>
      </c>
      <c r="H91" s="64" t="s">
        <v>1435</v>
      </c>
      <c r="I91" s="62" t="s">
        <v>1436</v>
      </c>
      <c r="J91" s="62" t="s">
        <v>1437</v>
      </c>
      <c r="K91" s="62" t="s">
        <v>1438</v>
      </c>
      <c r="L91" s="65" t="s">
        <v>1439</v>
      </c>
    </row>
    <row r="92" spans="1:12" ht="175.5">
      <c r="A92" s="60">
        <v>253</v>
      </c>
      <c r="B92" s="61" t="s">
        <v>1440</v>
      </c>
      <c r="C92" s="62" t="s">
        <v>1441</v>
      </c>
      <c r="D92" s="62" t="s">
        <v>1442</v>
      </c>
      <c r="E92" s="32">
        <v>2</v>
      </c>
      <c r="F92" s="63" t="s">
        <v>1443</v>
      </c>
      <c r="G92" s="62" t="s">
        <v>204</v>
      </c>
      <c r="H92" s="64" t="s">
        <v>1444</v>
      </c>
      <c r="I92" s="62" t="s">
        <v>1445</v>
      </c>
      <c r="J92" s="62" t="s">
        <v>168</v>
      </c>
      <c r="K92" s="62" t="s">
        <v>1446</v>
      </c>
      <c r="L92" s="65" t="s">
        <v>1447</v>
      </c>
    </row>
    <row r="93" spans="1:12" ht="175.5">
      <c r="A93" s="60">
        <v>253</v>
      </c>
      <c r="B93" s="61" t="s">
        <v>1440</v>
      </c>
      <c r="C93" s="62" t="s">
        <v>1441</v>
      </c>
      <c r="D93" s="62" t="s">
        <v>1442</v>
      </c>
      <c r="E93" s="32">
        <v>3</v>
      </c>
      <c r="F93" s="63" t="s">
        <v>1448</v>
      </c>
      <c r="G93" s="62" t="s">
        <v>204</v>
      </c>
      <c r="H93" s="64" t="s">
        <v>1449</v>
      </c>
      <c r="I93" s="62" t="s">
        <v>1450</v>
      </c>
      <c r="J93" s="62" t="s">
        <v>168</v>
      </c>
      <c r="K93" s="62" t="s">
        <v>1446</v>
      </c>
      <c r="L93" s="65" t="s">
        <v>1451</v>
      </c>
    </row>
    <row r="94" spans="1:12" ht="135">
      <c r="A94" s="60">
        <v>253</v>
      </c>
      <c r="B94" s="61" t="s">
        <v>1440</v>
      </c>
      <c r="C94" s="62" t="s">
        <v>1441</v>
      </c>
      <c r="D94" s="62" t="s">
        <v>1442</v>
      </c>
      <c r="E94" s="32">
        <v>4</v>
      </c>
      <c r="F94" s="63" t="s">
        <v>1452</v>
      </c>
      <c r="G94" s="62" t="s">
        <v>204</v>
      </c>
      <c r="H94" s="64" t="s">
        <v>1453</v>
      </c>
      <c r="I94" s="62" t="s">
        <v>1454</v>
      </c>
      <c r="J94" s="62" t="s">
        <v>168</v>
      </c>
      <c r="K94" s="62" t="s">
        <v>1446</v>
      </c>
      <c r="L94" s="65" t="s">
        <v>1455</v>
      </c>
    </row>
    <row r="95" spans="1:12" ht="54">
      <c r="A95" s="60">
        <v>254</v>
      </c>
      <c r="B95" s="61" t="s">
        <v>1051</v>
      </c>
      <c r="C95" s="62"/>
      <c r="D95" s="62" t="s">
        <v>1056</v>
      </c>
      <c r="E95" s="32">
        <v>1</v>
      </c>
      <c r="F95" s="63" t="s">
        <v>1057</v>
      </c>
      <c r="G95" s="62" t="s">
        <v>289</v>
      </c>
      <c r="H95" s="64" t="s">
        <v>1058</v>
      </c>
      <c r="I95" s="62" t="s">
        <v>1057</v>
      </c>
      <c r="J95" s="62" t="s">
        <v>220</v>
      </c>
      <c r="K95" s="62" t="s">
        <v>1059</v>
      </c>
      <c r="L95" s="65" t="s">
        <v>1060</v>
      </c>
    </row>
    <row r="96" spans="1:12" ht="54">
      <c r="A96" s="60">
        <v>255</v>
      </c>
      <c r="B96" s="61" t="s">
        <v>2926</v>
      </c>
      <c r="C96" s="62" t="s">
        <v>2927</v>
      </c>
      <c r="D96" s="62" t="s">
        <v>2935</v>
      </c>
      <c r="E96" s="32">
        <v>1</v>
      </c>
      <c r="F96" s="63" t="s">
        <v>2936</v>
      </c>
      <c r="G96" s="62" t="s">
        <v>274</v>
      </c>
      <c r="H96" s="64" t="s">
        <v>2937</v>
      </c>
      <c r="I96" s="62" t="s">
        <v>2938</v>
      </c>
      <c r="J96" s="62" t="s">
        <v>220</v>
      </c>
      <c r="K96" s="62" t="s">
        <v>3188</v>
      </c>
      <c r="L96" s="65" t="s">
        <v>2939</v>
      </c>
    </row>
    <row r="97" spans="1:12" ht="54">
      <c r="A97" s="60">
        <v>255</v>
      </c>
      <c r="B97" s="61" t="s">
        <v>2926</v>
      </c>
      <c r="C97" s="62" t="s">
        <v>2927</v>
      </c>
      <c r="D97" s="62" t="s">
        <v>2935</v>
      </c>
      <c r="E97" s="32">
        <v>2</v>
      </c>
      <c r="F97" s="63" t="s">
        <v>2940</v>
      </c>
      <c r="G97" s="62" t="s">
        <v>274</v>
      </c>
      <c r="H97" s="64" t="s">
        <v>2937</v>
      </c>
      <c r="I97" s="62" t="s">
        <v>2941</v>
      </c>
      <c r="J97" s="62" t="s">
        <v>220</v>
      </c>
      <c r="K97" s="62" t="s">
        <v>3188</v>
      </c>
      <c r="L97" s="65" t="s">
        <v>2942</v>
      </c>
    </row>
    <row r="98" spans="1:12" ht="67.5">
      <c r="A98" s="60">
        <v>255</v>
      </c>
      <c r="B98" s="61" t="s">
        <v>2926</v>
      </c>
      <c r="C98" s="62" t="s">
        <v>2927</v>
      </c>
      <c r="D98" s="62" t="s">
        <v>2935</v>
      </c>
      <c r="E98" s="32">
        <v>3</v>
      </c>
      <c r="F98" s="63" t="s">
        <v>2943</v>
      </c>
      <c r="G98" s="62" t="s">
        <v>289</v>
      </c>
      <c r="H98" s="64" t="s">
        <v>2944</v>
      </c>
      <c r="I98" s="62" t="s">
        <v>2945</v>
      </c>
      <c r="J98" s="62" t="s">
        <v>168</v>
      </c>
      <c r="K98" s="62" t="s">
        <v>3189</v>
      </c>
      <c r="L98" s="65" t="s">
        <v>2946</v>
      </c>
    </row>
    <row r="99" spans="1:12" ht="108">
      <c r="A99" s="60">
        <v>255</v>
      </c>
      <c r="B99" s="61" t="s">
        <v>2926</v>
      </c>
      <c r="C99" s="62" t="s">
        <v>2947</v>
      </c>
      <c r="D99" s="62" t="s">
        <v>3136</v>
      </c>
      <c r="E99" s="32">
        <v>4</v>
      </c>
      <c r="F99" s="63" t="s">
        <v>2948</v>
      </c>
      <c r="G99" s="62" t="s">
        <v>768</v>
      </c>
      <c r="H99" s="64" t="s">
        <v>2949</v>
      </c>
      <c r="I99" s="62" t="s">
        <v>3187</v>
      </c>
      <c r="J99" s="62" t="s">
        <v>168</v>
      </c>
      <c r="K99" s="62" t="s">
        <v>3190</v>
      </c>
      <c r="L99" s="65" t="s">
        <v>2950</v>
      </c>
    </row>
    <row r="100" spans="1:12" ht="81">
      <c r="A100" s="60">
        <v>255</v>
      </c>
      <c r="B100" s="61" t="s">
        <v>2926</v>
      </c>
      <c r="C100" s="62" t="s">
        <v>2947</v>
      </c>
      <c r="D100" s="62" t="s">
        <v>2955</v>
      </c>
      <c r="E100" s="32">
        <v>5</v>
      </c>
      <c r="F100" s="63" t="s">
        <v>2951</v>
      </c>
      <c r="G100" s="62" t="s">
        <v>361</v>
      </c>
      <c r="H100" s="64" t="s">
        <v>2952</v>
      </c>
      <c r="I100" s="62" t="s">
        <v>2953</v>
      </c>
      <c r="J100" s="62" t="s">
        <v>168</v>
      </c>
      <c r="K100" s="62" t="s">
        <v>3190</v>
      </c>
      <c r="L100" s="65" t="s">
        <v>2954</v>
      </c>
    </row>
    <row r="101" spans="1:12" ht="175.5">
      <c r="A101" s="60">
        <v>255</v>
      </c>
      <c r="B101" s="61" t="s">
        <v>2926</v>
      </c>
      <c r="C101" s="62" t="s">
        <v>2947</v>
      </c>
      <c r="D101" s="62" t="s">
        <v>2959</v>
      </c>
      <c r="E101" s="32">
        <v>6</v>
      </c>
      <c r="F101" s="63" t="s">
        <v>2960</v>
      </c>
      <c r="G101" s="62" t="s">
        <v>423</v>
      </c>
      <c r="H101" s="64" t="s">
        <v>2956</v>
      </c>
      <c r="I101" s="62" t="s">
        <v>2957</v>
      </c>
      <c r="J101" s="62" t="s">
        <v>227</v>
      </c>
      <c r="K101" s="62" t="s">
        <v>3190</v>
      </c>
      <c r="L101" s="65" t="s">
        <v>2958</v>
      </c>
    </row>
    <row r="102" spans="1:12" ht="135">
      <c r="A102" s="60">
        <v>256</v>
      </c>
      <c r="B102" s="61" t="s">
        <v>923</v>
      </c>
      <c r="C102" s="62" t="s">
        <v>185</v>
      </c>
      <c r="D102" s="62"/>
      <c r="E102" s="32">
        <v>1</v>
      </c>
      <c r="F102" s="63" t="s">
        <v>924</v>
      </c>
      <c r="G102" s="62" t="s">
        <v>423</v>
      </c>
      <c r="H102" s="64">
        <v>152</v>
      </c>
      <c r="I102" s="62" t="s">
        <v>925</v>
      </c>
      <c r="J102" s="62" t="s">
        <v>220</v>
      </c>
      <c r="K102" s="62" t="s">
        <v>344</v>
      </c>
      <c r="L102" s="65" t="s">
        <v>926</v>
      </c>
    </row>
    <row r="103" spans="1:12" ht="108">
      <c r="A103" s="60">
        <v>256</v>
      </c>
      <c r="B103" s="61" t="s">
        <v>927</v>
      </c>
      <c r="C103" s="62" t="s">
        <v>185</v>
      </c>
      <c r="D103" s="62" t="s">
        <v>928</v>
      </c>
      <c r="E103" s="32">
        <v>2</v>
      </c>
      <c r="F103" s="63" t="s">
        <v>929</v>
      </c>
      <c r="G103" s="62" t="s">
        <v>423</v>
      </c>
      <c r="H103" s="64" t="s">
        <v>930</v>
      </c>
      <c r="I103" s="62" t="s">
        <v>931</v>
      </c>
      <c r="J103" s="62" t="s">
        <v>220</v>
      </c>
      <c r="K103" s="62" t="s">
        <v>344</v>
      </c>
      <c r="L103" s="65" t="s">
        <v>932</v>
      </c>
    </row>
    <row r="104" spans="1:12" ht="189">
      <c r="A104" s="60">
        <v>258</v>
      </c>
      <c r="B104" s="61" t="s">
        <v>87</v>
      </c>
      <c r="C104" s="62" t="s">
        <v>173</v>
      </c>
      <c r="D104" s="62" t="s">
        <v>1378</v>
      </c>
      <c r="E104" s="32">
        <v>1</v>
      </c>
      <c r="F104" s="63" t="s">
        <v>1380</v>
      </c>
      <c r="G104" s="62" t="s">
        <v>274</v>
      </c>
      <c r="H104" s="64" t="s">
        <v>1381</v>
      </c>
      <c r="I104" s="62" t="s">
        <v>1382</v>
      </c>
      <c r="J104" s="62" t="s">
        <v>220</v>
      </c>
      <c r="K104" s="62" t="s">
        <v>1383</v>
      </c>
      <c r="L104" s="65" t="s">
        <v>1384</v>
      </c>
    </row>
    <row r="105" spans="1:12" ht="135">
      <c r="A105" s="60">
        <v>259</v>
      </c>
      <c r="B105" s="61" t="s">
        <v>1964</v>
      </c>
      <c r="C105" s="62" t="s">
        <v>179</v>
      </c>
      <c r="D105" s="62"/>
      <c r="E105" s="32">
        <v>1</v>
      </c>
      <c r="F105" s="63" t="s">
        <v>1965</v>
      </c>
      <c r="G105" s="62" t="s">
        <v>217</v>
      </c>
      <c r="H105" s="64" t="s">
        <v>1966</v>
      </c>
      <c r="I105" s="62" t="s">
        <v>1967</v>
      </c>
      <c r="J105" s="62" t="s">
        <v>281</v>
      </c>
      <c r="K105" s="62" t="s">
        <v>1968</v>
      </c>
      <c r="L105" s="65" t="s">
        <v>1969</v>
      </c>
    </row>
    <row r="106" spans="1:12" ht="108">
      <c r="A106" s="60">
        <v>259</v>
      </c>
      <c r="B106" s="61" t="s">
        <v>1964</v>
      </c>
      <c r="C106" s="62" t="s">
        <v>179</v>
      </c>
      <c r="D106" s="62" t="s">
        <v>3145</v>
      </c>
      <c r="E106" s="32">
        <v>2</v>
      </c>
      <c r="F106" s="63" t="s">
        <v>1970</v>
      </c>
      <c r="G106" s="62" t="s">
        <v>274</v>
      </c>
      <c r="H106" s="64" t="s">
        <v>1971</v>
      </c>
      <c r="I106" s="62" t="s">
        <v>1972</v>
      </c>
      <c r="J106" s="62" t="s">
        <v>1973</v>
      </c>
      <c r="K106" s="62" t="s">
        <v>557</v>
      </c>
      <c r="L106" s="65" t="s">
        <v>1974</v>
      </c>
    </row>
    <row r="107" spans="1:12" ht="108">
      <c r="A107" s="60">
        <v>259</v>
      </c>
      <c r="B107" s="61" t="s">
        <v>1964</v>
      </c>
      <c r="C107" s="62" t="s">
        <v>179</v>
      </c>
      <c r="D107" s="62" t="s">
        <v>3146</v>
      </c>
      <c r="E107" s="32">
        <v>3</v>
      </c>
      <c r="F107" s="63" t="s">
        <v>1975</v>
      </c>
      <c r="G107" s="62" t="s">
        <v>274</v>
      </c>
      <c r="H107" s="64" t="s">
        <v>1976</v>
      </c>
      <c r="I107" s="62" t="s">
        <v>1977</v>
      </c>
      <c r="J107" s="62" t="s">
        <v>1973</v>
      </c>
      <c r="K107" s="62" t="s">
        <v>1463</v>
      </c>
      <c r="L107" s="65" t="s">
        <v>1978</v>
      </c>
    </row>
    <row r="108" spans="1:12" ht="94.5">
      <c r="A108" s="60">
        <v>259</v>
      </c>
      <c r="B108" s="61" t="s">
        <v>1964</v>
      </c>
      <c r="C108" s="62" t="s">
        <v>179</v>
      </c>
      <c r="D108" s="62"/>
      <c r="E108" s="32">
        <v>4</v>
      </c>
      <c r="F108" s="63" t="s">
        <v>1979</v>
      </c>
      <c r="G108" s="62" t="s">
        <v>204</v>
      </c>
      <c r="H108" s="64" t="s">
        <v>1980</v>
      </c>
      <c r="I108" s="62" t="s">
        <v>1981</v>
      </c>
      <c r="J108" s="62" t="s">
        <v>281</v>
      </c>
      <c r="K108" s="62" t="s">
        <v>1982</v>
      </c>
      <c r="L108" s="65" t="s">
        <v>1983</v>
      </c>
    </row>
    <row r="109" spans="1:12" ht="175.5">
      <c r="A109" s="60">
        <v>259</v>
      </c>
      <c r="B109" s="61" t="s">
        <v>1964</v>
      </c>
      <c r="C109" s="62" t="s">
        <v>171</v>
      </c>
      <c r="D109" s="62" t="s">
        <v>1984</v>
      </c>
      <c r="E109" s="32">
        <v>5</v>
      </c>
      <c r="F109" s="63" t="s">
        <v>1985</v>
      </c>
      <c r="G109" s="62" t="s">
        <v>768</v>
      </c>
      <c r="H109" s="64" t="s">
        <v>1986</v>
      </c>
      <c r="I109" s="62" t="s">
        <v>1987</v>
      </c>
      <c r="J109" s="62" t="s">
        <v>220</v>
      </c>
      <c r="K109" s="62" t="s">
        <v>557</v>
      </c>
      <c r="L109" s="65" t="s">
        <v>1988</v>
      </c>
    </row>
    <row r="110" spans="1:12" ht="229.5">
      <c r="A110" s="60">
        <v>261</v>
      </c>
      <c r="B110" s="61" t="s">
        <v>487</v>
      </c>
      <c r="C110" s="62" t="s">
        <v>179</v>
      </c>
      <c r="D110" s="62" t="s">
        <v>493</v>
      </c>
      <c r="E110" s="32">
        <v>1</v>
      </c>
      <c r="F110" s="63" t="s">
        <v>488</v>
      </c>
      <c r="G110" s="62" t="s">
        <v>263</v>
      </c>
      <c r="H110" s="64" t="s">
        <v>489</v>
      </c>
      <c r="I110" s="62" t="s">
        <v>490</v>
      </c>
      <c r="J110" s="62" t="s">
        <v>220</v>
      </c>
      <c r="K110" s="62" t="s">
        <v>491</v>
      </c>
      <c r="L110" s="65" t="s">
        <v>492</v>
      </c>
    </row>
    <row r="111" spans="1:12" ht="81">
      <c r="A111" s="60">
        <v>263</v>
      </c>
      <c r="B111" s="61" t="s">
        <v>91</v>
      </c>
      <c r="C111" s="62" t="s">
        <v>2206</v>
      </c>
      <c r="D111" s="62" t="s">
        <v>98</v>
      </c>
      <c r="E111" s="32">
        <v>1</v>
      </c>
      <c r="F111" s="63" t="s">
        <v>2207</v>
      </c>
      <c r="G111" s="62" t="s">
        <v>361</v>
      </c>
      <c r="H111" s="64" t="s">
        <v>2208</v>
      </c>
      <c r="I111" s="62" t="s">
        <v>2209</v>
      </c>
      <c r="J111" s="62" t="s">
        <v>220</v>
      </c>
      <c r="K111" s="62" t="s">
        <v>491</v>
      </c>
      <c r="L111" s="65" t="s">
        <v>2210</v>
      </c>
    </row>
    <row r="112" spans="1:12" ht="162">
      <c r="A112" s="60">
        <v>263</v>
      </c>
      <c r="B112" s="61" t="s">
        <v>91</v>
      </c>
      <c r="C112" s="62" t="s">
        <v>2206</v>
      </c>
      <c r="D112" s="62" t="s">
        <v>98</v>
      </c>
      <c r="E112" s="32">
        <v>2</v>
      </c>
      <c r="F112" s="63" t="s">
        <v>2211</v>
      </c>
      <c r="G112" s="62" t="s">
        <v>361</v>
      </c>
      <c r="H112" s="64" t="s">
        <v>2212</v>
      </c>
      <c r="I112" s="62" t="s">
        <v>2213</v>
      </c>
      <c r="J112" s="62" t="s">
        <v>220</v>
      </c>
      <c r="K112" s="62" t="s">
        <v>491</v>
      </c>
      <c r="L112" s="65" t="s">
        <v>2214</v>
      </c>
    </row>
    <row r="113" spans="1:12" ht="108">
      <c r="A113" s="60">
        <v>263</v>
      </c>
      <c r="B113" s="61" t="s">
        <v>91</v>
      </c>
      <c r="C113" s="62" t="s">
        <v>2206</v>
      </c>
      <c r="D113" s="62" t="s">
        <v>98</v>
      </c>
      <c r="E113" s="32">
        <v>3</v>
      </c>
      <c r="F113" s="63" t="s">
        <v>2215</v>
      </c>
      <c r="G113" s="62" t="s">
        <v>361</v>
      </c>
      <c r="H113" s="64">
        <v>1004</v>
      </c>
      <c r="I113" s="62" t="s">
        <v>2216</v>
      </c>
      <c r="J113" s="62" t="s">
        <v>220</v>
      </c>
      <c r="K113" s="62" t="s">
        <v>2217</v>
      </c>
      <c r="L113" s="65" t="s">
        <v>2218</v>
      </c>
    </row>
    <row r="114" spans="1:12" ht="135">
      <c r="A114" s="60">
        <v>263</v>
      </c>
      <c r="B114" s="61" t="s">
        <v>2219</v>
      </c>
      <c r="C114" s="62" t="s">
        <v>2206</v>
      </c>
      <c r="D114" s="62" t="s">
        <v>98</v>
      </c>
      <c r="E114" s="32">
        <v>4</v>
      </c>
      <c r="F114" s="63" t="s">
        <v>2220</v>
      </c>
      <c r="G114" s="62" t="s">
        <v>289</v>
      </c>
      <c r="H114" s="64" t="s">
        <v>2221</v>
      </c>
      <c r="I114" s="62" t="s">
        <v>2222</v>
      </c>
      <c r="J114" s="62" t="s">
        <v>220</v>
      </c>
      <c r="K114" s="62" t="s">
        <v>2227</v>
      </c>
      <c r="L114" s="65" t="s">
        <v>2223</v>
      </c>
    </row>
    <row r="115" spans="1:12" ht="175.5">
      <c r="A115" s="60">
        <v>263</v>
      </c>
      <c r="B115" s="61" t="s">
        <v>91</v>
      </c>
      <c r="C115" s="62" t="s">
        <v>2206</v>
      </c>
      <c r="D115" s="62" t="s">
        <v>98</v>
      </c>
      <c r="E115" s="32">
        <v>5</v>
      </c>
      <c r="F115" s="63" t="s">
        <v>2224</v>
      </c>
      <c r="G115" s="62" t="s">
        <v>361</v>
      </c>
      <c r="H115" s="64" t="s">
        <v>2208</v>
      </c>
      <c r="I115" s="62" t="s">
        <v>2225</v>
      </c>
      <c r="J115" s="62" t="s">
        <v>220</v>
      </c>
      <c r="K115" s="62" t="s">
        <v>2227</v>
      </c>
      <c r="L115" s="65" t="s">
        <v>2226</v>
      </c>
    </row>
    <row r="116" spans="1:12" ht="94.5">
      <c r="A116" s="60">
        <v>264</v>
      </c>
      <c r="B116" s="61" t="s">
        <v>1251</v>
      </c>
      <c r="C116" s="62" t="s">
        <v>1252</v>
      </c>
      <c r="D116" s="62" t="s">
        <v>1253</v>
      </c>
      <c r="E116" s="32">
        <v>1</v>
      </c>
      <c r="F116" s="63" t="s">
        <v>1254</v>
      </c>
      <c r="G116" s="62" t="s">
        <v>217</v>
      </c>
      <c r="H116" s="64" t="s">
        <v>1255</v>
      </c>
      <c r="I116" s="62" t="s">
        <v>1256</v>
      </c>
      <c r="J116" s="62" t="s">
        <v>227</v>
      </c>
      <c r="K116" s="62" t="s">
        <v>491</v>
      </c>
      <c r="L116" s="65" t="s">
        <v>1257</v>
      </c>
    </row>
    <row r="117" spans="1:12" ht="81">
      <c r="A117" s="60">
        <v>267</v>
      </c>
      <c r="B117" s="61" t="s">
        <v>2793</v>
      </c>
      <c r="C117" s="62" t="s">
        <v>2581</v>
      </c>
      <c r="D117" s="62" t="s">
        <v>2803</v>
      </c>
      <c r="E117" s="32">
        <v>1</v>
      </c>
      <c r="F117" s="63" t="s">
        <v>2804</v>
      </c>
      <c r="G117" s="62" t="s">
        <v>768</v>
      </c>
      <c r="H117" s="64" t="s">
        <v>2805</v>
      </c>
      <c r="I117" s="62" t="s">
        <v>2806</v>
      </c>
      <c r="J117" s="62" t="s">
        <v>281</v>
      </c>
      <c r="K117" s="62" t="s">
        <v>557</v>
      </c>
      <c r="L117" s="65" t="s">
        <v>2807</v>
      </c>
    </row>
    <row r="118" spans="1:12" ht="81">
      <c r="A118" s="60">
        <v>267</v>
      </c>
      <c r="B118" s="61" t="s">
        <v>2793</v>
      </c>
      <c r="C118" s="62" t="s">
        <v>2581</v>
      </c>
      <c r="D118" s="62" t="s">
        <v>2803</v>
      </c>
      <c r="E118" s="32">
        <v>2</v>
      </c>
      <c r="F118" s="63" t="s">
        <v>2253</v>
      </c>
      <c r="G118" s="62" t="s">
        <v>768</v>
      </c>
      <c r="H118" s="64" t="s">
        <v>2805</v>
      </c>
      <c r="I118" s="62" t="s">
        <v>2808</v>
      </c>
      <c r="J118" s="62" t="s">
        <v>281</v>
      </c>
      <c r="K118" s="62" t="s">
        <v>557</v>
      </c>
      <c r="L118" s="65" t="s">
        <v>2809</v>
      </c>
    </row>
    <row r="119" spans="1:12" ht="81">
      <c r="A119" s="60">
        <v>267</v>
      </c>
      <c r="B119" s="61" t="s">
        <v>2793</v>
      </c>
      <c r="C119" s="62" t="s">
        <v>2581</v>
      </c>
      <c r="D119" s="62" t="s">
        <v>2803</v>
      </c>
      <c r="E119" s="32">
        <v>3</v>
      </c>
      <c r="F119" s="63" t="s">
        <v>2254</v>
      </c>
      <c r="G119" s="62" t="s">
        <v>768</v>
      </c>
      <c r="H119" s="64" t="s">
        <v>2805</v>
      </c>
      <c r="I119" s="62" t="s">
        <v>2810</v>
      </c>
      <c r="J119" s="62" t="s">
        <v>281</v>
      </c>
      <c r="K119" s="62" t="s">
        <v>557</v>
      </c>
      <c r="L119" s="65" t="s">
        <v>2811</v>
      </c>
    </row>
    <row r="120" spans="1:12" ht="81">
      <c r="A120" s="60">
        <v>267</v>
      </c>
      <c r="B120" s="61" t="s">
        <v>2812</v>
      </c>
      <c r="C120" s="62" t="s">
        <v>2581</v>
      </c>
      <c r="D120" s="62" t="s">
        <v>2803</v>
      </c>
      <c r="E120" s="32">
        <v>4</v>
      </c>
      <c r="F120" s="63" t="s">
        <v>2813</v>
      </c>
      <c r="G120" s="62" t="s">
        <v>768</v>
      </c>
      <c r="H120" s="64" t="s">
        <v>2805</v>
      </c>
      <c r="I120" s="62" t="s">
        <v>2814</v>
      </c>
      <c r="J120" s="62" t="s">
        <v>281</v>
      </c>
      <c r="K120" s="62" t="s">
        <v>2815</v>
      </c>
      <c r="L120" s="65" t="s">
        <v>2816</v>
      </c>
    </row>
    <row r="121" spans="1:12" ht="162">
      <c r="A121" s="60">
        <v>267</v>
      </c>
      <c r="B121" s="61" t="s">
        <v>2812</v>
      </c>
      <c r="C121" s="62" t="s">
        <v>2581</v>
      </c>
      <c r="D121" s="62" t="s">
        <v>2803</v>
      </c>
      <c r="E121" s="32">
        <v>5</v>
      </c>
      <c r="F121" s="63" t="s">
        <v>2262</v>
      </c>
      <c r="G121" s="62" t="s">
        <v>768</v>
      </c>
      <c r="H121" s="64" t="s">
        <v>2805</v>
      </c>
      <c r="I121" s="62" t="s">
        <v>2263</v>
      </c>
      <c r="J121" s="62" t="s">
        <v>227</v>
      </c>
      <c r="K121" s="62" t="s">
        <v>2817</v>
      </c>
      <c r="L121" s="65" t="s">
        <v>2264</v>
      </c>
    </row>
    <row r="122" spans="1:12" ht="108">
      <c r="A122" s="60">
        <v>269</v>
      </c>
      <c r="B122" s="61" t="s">
        <v>2197</v>
      </c>
      <c r="C122" s="62" t="s">
        <v>2196</v>
      </c>
      <c r="D122" s="62" t="s">
        <v>2232</v>
      </c>
      <c r="E122" s="32">
        <v>1</v>
      </c>
      <c r="F122" s="63" t="s">
        <v>2228</v>
      </c>
      <c r="G122" s="62" t="s">
        <v>361</v>
      </c>
      <c r="H122" s="64" t="s">
        <v>2229</v>
      </c>
      <c r="I122" s="62" t="s">
        <v>2230</v>
      </c>
      <c r="J122" s="62" t="s">
        <v>220</v>
      </c>
      <c r="K122" s="62" t="s">
        <v>491</v>
      </c>
      <c r="L122" s="65" t="s">
        <v>2231</v>
      </c>
    </row>
    <row r="123" spans="1:12" ht="81">
      <c r="A123" s="60">
        <v>271</v>
      </c>
      <c r="B123" s="61" t="s">
        <v>67</v>
      </c>
      <c r="C123" s="62" t="s">
        <v>183</v>
      </c>
      <c r="D123" s="62" t="s">
        <v>108</v>
      </c>
      <c r="E123" s="32">
        <v>1</v>
      </c>
      <c r="F123" s="63" t="s">
        <v>742</v>
      </c>
      <c r="G123" s="62" t="s">
        <v>361</v>
      </c>
      <c r="H123" s="64" t="s">
        <v>743</v>
      </c>
      <c r="I123" s="62" t="s">
        <v>744</v>
      </c>
      <c r="J123" s="62" t="s">
        <v>227</v>
      </c>
      <c r="K123" s="62" t="s">
        <v>745</v>
      </c>
      <c r="L123" s="65" t="s">
        <v>746</v>
      </c>
    </row>
    <row r="124" spans="1:12" ht="81">
      <c r="A124" s="60">
        <v>271</v>
      </c>
      <c r="B124" s="61" t="s">
        <v>67</v>
      </c>
      <c r="C124" s="62" t="s">
        <v>183</v>
      </c>
      <c r="D124" s="62" t="s">
        <v>108</v>
      </c>
      <c r="E124" s="32">
        <v>2</v>
      </c>
      <c r="F124" s="63" t="s">
        <v>747</v>
      </c>
      <c r="G124" s="62" t="s">
        <v>361</v>
      </c>
      <c r="H124" s="64" t="s">
        <v>743</v>
      </c>
      <c r="I124" s="62" t="s">
        <v>748</v>
      </c>
      <c r="J124" s="62" t="s">
        <v>227</v>
      </c>
      <c r="K124" s="62" t="s">
        <v>745</v>
      </c>
      <c r="L124" s="65" t="s">
        <v>749</v>
      </c>
    </row>
    <row r="125" spans="1:12" ht="67.5">
      <c r="A125" s="60">
        <v>271</v>
      </c>
      <c r="B125" s="61" t="s">
        <v>67</v>
      </c>
      <c r="C125" s="62" t="s">
        <v>183</v>
      </c>
      <c r="D125" s="62" t="s">
        <v>108</v>
      </c>
      <c r="E125" s="32">
        <v>3</v>
      </c>
      <c r="F125" s="63" t="s">
        <v>750</v>
      </c>
      <c r="G125" s="62" t="s">
        <v>361</v>
      </c>
      <c r="H125" s="64" t="s">
        <v>751</v>
      </c>
      <c r="I125" s="62" t="s">
        <v>752</v>
      </c>
      <c r="J125" s="62" t="s">
        <v>168</v>
      </c>
      <c r="K125" s="62" t="s">
        <v>753</v>
      </c>
      <c r="L125" s="65" t="s">
        <v>754</v>
      </c>
    </row>
    <row r="126" spans="1:12" ht="54">
      <c r="A126" s="60">
        <v>272</v>
      </c>
      <c r="B126" s="61" t="s">
        <v>162</v>
      </c>
      <c r="C126" s="62" t="s">
        <v>2050</v>
      </c>
      <c r="D126" s="62"/>
      <c r="E126" s="32">
        <v>1</v>
      </c>
      <c r="F126" s="63" t="s">
        <v>2051</v>
      </c>
      <c r="G126" s="62" t="s">
        <v>599</v>
      </c>
      <c r="H126" s="64" t="s">
        <v>2052</v>
      </c>
      <c r="I126" s="62" t="s">
        <v>2053</v>
      </c>
      <c r="J126" s="62" t="s">
        <v>220</v>
      </c>
      <c r="K126" s="62" t="s">
        <v>2058</v>
      </c>
      <c r="L126" s="65" t="s">
        <v>2054</v>
      </c>
    </row>
    <row r="127" spans="1:12" ht="54">
      <c r="A127" s="60">
        <v>272</v>
      </c>
      <c r="B127" s="61" t="s">
        <v>162</v>
      </c>
      <c r="C127" s="62" t="s">
        <v>2050</v>
      </c>
      <c r="D127" s="62"/>
      <c r="E127" s="32">
        <v>2</v>
      </c>
      <c r="F127" s="63" t="s">
        <v>2055</v>
      </c>
      <c r="G127" s="62" t="s">
        <v>599</v>
      </c>
      <c r="H127" s="64" t="s">
        <v>2052</v>
      </c>
      <c r="I127" s="62" t="s">
        <v>2056</v>
      </c>
      <c r="J127" s="62" t="s">
        <v>220</v>
      </c>
      <c r="K127" s="62" t="s">
        <v>2058</v>
      </c>
      <c r="L127" s="65" t="s">
        <v>2057</v>
      </c>
    </row>
    <row r="128" spans="1:12" ht="202.5">
      <c r="A128" s="60">
        <v>277</v>
      </c>
      <c r="B128" s="61" t="s">
        <v>553</v>
      </c>
      <c r="C128" s="62"/>
      <c r="D128" s="62" t="s">
        <v>1076</v>
      </c>
      <c r="E128" s="32">
        <v>1</v>
      </c>
      <c r="F128" s="63" t="s">
        <v>1077</v>
      </c>
      <c r="G128" s="62" t="s">
        <v>217</v>
      </c>
      <c r="H128" s="64" t="s">
        <v>1078</v>
      </c>
      <c r="I128" s="62" t="s">
        <v>1079</v>
      </c>
      <c r="J128" s="62" t="s">
        <v>168</v>
      </c>
      <c r="K128" s="62" t="s">
        <v>1080</v>
      </c>
      <c r="L128" s="65" t="s">
        <v>1081</v>
      </c>
    </row>
    <row r="129" spans="1:12" ht="189">
      <c r="A129" s="60">
        <v>277</v>
      </c>
      <c r="B129" s="61" t="s">
        <v>553</v>
      </c>
      <c r="C129" s="62" t="s">
        <v>176</v>
      </c>
      <c r="D129" s="62" t="s">
        <v>1082</v>
      </c>
      <c r="E129" s="32">
        <v>2</v>
      </c>
      <c r="F129" s="63" t="s">
        <v>1083</v>
      </c>
      <c r="G129" s="62" t="s">
        <v>274</v>
      </c>
      <c r="H129" s="64" t="s">
        <v>1084</v>
      </c>
      <c r="I129" s="62" t="s">
        <v>1085</v>
      </c>
      <c r="J129" s="62" t="s">
        <v>220</v>
      </c>
      <c r="K129" s="62" t="s">
        <v>589</v>
      </c>
      <c r="L129" s="65" t="s">
        <v>1086</v>
      </c>
    </row>
    <row r="130" spans="1:12" ht="175.5">
      <c r="A130" s="60">
        <v>277</v>
      </c>
      <c r="B130" s="61" t="s">
        <v>553</v>
      </c>
      <c r="C130" s="62"/>
      <c r="D130" s="62" t="s">
        <v>1076</v>
      </c>
      <c r="E130" s="32">
        <v>3</v>
      </c>
      <c r="F130" s="63" t="s">
        <v>1087</v>
      </c>
      <c r="G130" s="62" t="s">
        <v>217</v>
      </c>
      <c r="H130" s="64" t="s">
        <v>1088</v>
      </c>
      <c r="I130" s="62" t="s">
        <v>1089</v>
      </c>
      <c r="J130" s="62" t="s">
        <v>220</v>
      </c>
      <c r="K130" s="62" t="s">
        <v>557</v>
      </c>
      <c r="L130" s="65" t="s">
        <v>1090</v>
      </c>
    </row>
    <row r="131" spans="1:12" ht="216">
      <c r="A131" s="60">
        <v>278</v>
      </c>
      <c r="B131" s="61" t="s">
        <v>100</v>
      </c>
      <c r="C131" s="16" t="s">
        <v>3108</v>
      </c>
      <c r="D131" s="62" t="s">
        <v>3103</v>
      </c>
      <c r="E131" s="32">
        <v>1</v>
      </c>
      <c r="F131" s="63" t="s">
        <v>3105</v>
      </c>
      <c r="G131" s="62" t="s">
        <v>289</v>
      </c>
      <c r="H131" s="64">
        <v>127</v>
      </c>
      <c r="I131" s="62" t="s">
        <v>3106</v>
      </c>
      <c r="J131" s="62" t="s">
        <v>220</v>
      </c>
      <c r="K131" s="62" t="s">
        <v>491</v>
      </c>
      <c r="L131" s="65" t="s">
        <v>3107</v>
      </c>
    </row>
    <row r="132" spans="1:12" ht="175.5">
      <c r="A132" s="60">
        <v>279</v>
      </c>
      <c r="B132" s="61" t="s">
        <v>1585</v>
      </c>
      <c r="C132" s="62" t="s">
        <v>182</v>
      </c>
      <c r="D132" s="62" t="s">
        <v>1591</v>
      </c>
      <c r="E132" s="32">
        <v>1</v>
      </c>
      <c r="F132" s="63" t="s">
        <v>1606</v>
      </c>
      <c r="G132" s="62" t="s">
        <v>274</v>
      </c>
      <c r="H132" s="64" t="s">
        <v>1607</v>
      </c>
      <c r="I132" s="62" t="s">
        <v>1608</v>
      </c>
      <c r="J132" s="62" t="s">
        <v>220</v>
      </c>
      <c r="K132" s="62" t="s">
        <v>1609</v>
      </c>
      <c r="L132" s="65" t="s">
        <v>1610</v>
      </c>
    </row>
    <row r="133" spans="1:12" ht="337.5">
      <c r="A133" s="60">
        <v>279</v>
      </c>
      <c r="B133" s="61" t="s">
        <v>1585</v>
      </c>
      <c r="C133" s="62" t="s">
        <v>185</v>
      </c>
      <c r="D133" s="62" t="s">
        <v>3175</v>
      </c>
      <c r="E133" s="32">
        <v>2</v>
      </c>
      <c r="F133" s="63" t="s">
        <v>1611</v>
      </c>
      <c r="G133" s="62" t="s">
        <v>274</v>
      </c>
      <c r="H133" s="64" t="s">
        <v>904</v>
      </c>
      <c r="I133" s="62" t="s">
        <v>3176</v>
      </c>
      <c r="J133" s="62" t="s">
        <v>168</v>
      </c>
      <c r="K133" s="62" t="s">
        <v>765</v>
      </c>
      <c r="L133" s="65" t="s">
        <v>3177</v>
      </c>
    </row>
    <row r="134" spans="1:12" ht="175.5">
      <c r="A134" s="60">
        <v>279</v>
      </c>
      <c r="B134" s="61" t="s">
        <v>1592</v>
      </c>
      <c r="C134" s="62" t="s">
        <v>182</v>
      </c>
      <c r="D134" s="62" t="s">
        <v>1625</v>
      </c>
      <c r="E134" s="32">
        <v>3</v>
      </c>
      <c r="F134" s="63" t="s">
        <v>1612</v>
      </c>
      <c r="G134" s="62" t="s">
        <v>274</v>
      </c>
      <c r="H134" s="64" t="s">
        <v>1613</v>
      </c>
      <c r="I134" s="62" t="s">
        <v>1614</v>
      </c>
      <c r="J134" s="62" t="s">
        <v>220</v>
      </c>
      <c r="K134" s="62" t="s">
        <v>1615</v>
      </c>
      <c r="L134" s="65" t="s">
        <v>1616</v>
      </c>
    </row>
    <row r="135" spans="1:12" ht="175.5">
      <c r="A135" s="60">
        <v>279</v>
      </c>
      <c r="B135" s="61" t="s">
        <v>3178</v>
      </c>
      <c r="C135" s="62" t="s">
        <v>3179</v>
      </c>
      <c r="D135" s="62" t="s">
        <v>3184</v>
      </c>
      <c r="E135" s="32">
        <v>3</v>
      </c>
      <c r="F135" s="63" t="s">
        <v>3180</v>
      </c>
      <c r="G135" s="62" t="s">
        <v>395</v>
      </c>
      <c r="H135" s="64" t="s">
        <v>1621</v>
      </c>
      <c r="I135" s="62" t="s">
        <v>3181</v>
      </c>
      <c r="J135" s="62" t="s">
        <v>220</v>
      </c>
      <c r="K135" s="62" t="s">
        <v>765</v>
      </c>
      <c r="L135" s="65" t="s">
        <v>1622</v>
      </c>
    </row>
    <row r="136" spans="1:12" ht="175.5">
      <c r="A136" s="60">
        <v>279</v>
      </c>
      <c r="B136" s="61" t="s">
        <v>3178</v>
      </c>
      <c r="C136" s="62" t="s">
        <v>3179</v>
      </c>
      <c r="D136" s="62" t="s">
        <v>3184</v>
      </c>
      <c r="E136" s="32">
        <v>3</v>
      </c>
      <c r="F136" s="63" t="s">
        <v>3182</v>
      </c>
      <c r="G136" s="62" t="s">
        <v>395</v>
      </c>
      <c r="H136" s="64" t="s">
        <v>1623</v>
      </c>
      <c r="I136" s="62" t="s">
        <v>3183</v>
      </c>
      <c r="J136" s="62" t="s">
        <v>220</v>
      </c>
      <c r="K136" s="62" t="s">
        <v>765</v>
      </c>
      <c r="L136" s="65" t="s">
        <v>1624</v>
      </c>
    </row>
    <row r="137" spans="1:12" ht="189">
      <c r="A137" s="60">
        <v>279</v>
      </c>
      <c r="B137" s="61" t="s">
        <v>1585</v>
      </c>
      <c r="C137" s="62" t="s">
        <v>182</v>
      </c>
      <c r="D137" s="62" t="s">
        <v>1591</v>
      </c>
      <c r="E137" s="32">
        <v>4</v>
      </c>
      <c r="F137" s="63" t="s">
        <v>1617</v>
      </c>
      <c r="G137" s="62" t="s">
        <v>204</v>
      </c>
      <c r="H137" s="64" t="s">
        <v>1618</v>
      </c>
      <c r="I137" s="62" t="s">
        <v>1619</v>
      </c>
      <c r="J137" s="62" t="s">
        <v>220</v>
      </c>
      <c r="K137" s="62" t="s">
        <v>765</v>
      </c>
      <c r="L137" s="65" t="s">
        <v>1620</v>
      </c>
    </row>
    <row r="138" spans="1:12" ht="148.5">
      <c r="A138" s="60">
        <v>281</v>
      </c>
      <c r="B138" s="61" t="s">
        <v>102</v>
      </c>
      <c r="C138" s="62" t="s">
        <v>1669</v>
      </c>
      <c r="D138" s="62" t="s">
        <v>1686</v>
      </c>
      <c r="E138" s="32">
        <v>1</v>
      </c>
      <c r="F138" s="63" t="s">
        <v>1427</v>
      </c>
      <c r="G138" s="62" t="s">
        <v>361</v>
      </c>
      <c r="H138" s="64" t="s">
        <v>1678</v>
      </c>
      <c r="I138" s="62" t="s">
        <v>1679</v>
      </c>
      <c r="J138" s="62" t="s">
        <v>220</v>
      </c>
      <c r="K138" s="62" t="s">
        <v>491</v>
      </c>
      <c r="L138" s="65" t="s">
        <v>1680</v>
      </c>
    </row>
    <row r="139" spans="1:12" ht="135">
      <c r="A139" s="60">
        <v>281</v>
      </c>
      <c r="B139" s="61" t="s">
        <v>102</v>
      </c>
      <c r="C139" s="62" t="s">
        <v>1669</v>
      </c>
      <c r="D139" s="62" t="s">
        <v>1687</v>
      </c>
      <c r="E139" s="32">
        <v>2</v>
      </c>
      <c r="F139" s="63" t="s">
        <v>1681</v>
      </c>
      <c r="G139" s="62" t="s">
        <v>274</v>
      </c>
      <c r="H139" s="64" t="s">
        <v>1682</v>
      </c>
      <c r="I139" s="62" t="s">
        <v>1683</v>
      </c>
      <c r="J139" s="62" t="s">
        <v>220</v>
      </c>
      <c r="K139" s="62" t="s">
        <v>1684</v>
      </c>
      <c r="L139" s="65" t="s">
        <v>1685</v>
      </c>
    </row>
    <row r="140" spans="1:12" ht="81">
      <c r="A140" s="60">
        <v>282</v>
      </c>
      <c r="B140" s="61" t="s">
        <v>2715</v>
      </c>
      <c r="C140" s="62" t="s">
        <v>2716</v>
      </c>
      <c r="D140" s="62" t="s">
        <v>2735</v>
      </c>
      <c r="E140" s="32">
        <v>1</v>
      </c>
      <c r="F140" s="63" t="s">
        <v>2722</v>
      </c>
      <c r="G140" s="62" t="s">
        <v>289</v>
      </c>
      <c r="H140" s="64" t="s">
        <v>2723</v>
      </c>
      <c r="I140" s="62" t="s">
        <v>2724</v>
      </c>
      <c r="J140" s="62" t="s">
        <v>220</v>
      </c>
      <c r="K140" s="62" t="s">
        <v>2725</v>
      </c>
      <c r="L140" s="65" t="s">
        <v>2726</v>
      </c>
    </row>
    <row r="141" spans="1:12" ht="108">
      <c r="A141" s="60">
        <v>282</v>
      </c>
      <c r="B141" s="61" t="s">
        <v>104</v>
      </c>
      <c r="C141" s="62" t="s">
        <v>2716</v>
      </c>
      <c r="D141" s="62" t="s">
        <v>2735</v>
      </c>
      <c r="E141" s="32">
        <v>2</v>
      </c>
      <c r="F141" s="63" t="s">
        <v>2727</v>
      </c>
      <c r="G141" s="62" t="s">
        <v>289</v>
      </c>
      <c r="H141" s="64" t="s">
        <v>2723</v>
      </c>
      <c r="I141" s="62" t="s">
        <v>2728</v>
      </c>
      <c r="J141" s="62" t="s">
        <v>220</v>
      </c>
      <c r="K141" s="62" t="s">
        <v>2729</v>
      </c>
      <c r="L141" s="65" t="s">
        <v>2730</v>
      </c>
    </row>
    <row r="142" spans="1:12" ht="94.5">
      <c r="A142" s="60">
        <v>282</v>
      </c>
      <c r="B142" s="61" t="s">
        <v>104</v>
      </c>
      <c r="C142" s="62" t="s">
        <v>2716</v>
      </c>
      <c r="D142" s="62" t="s">
        <v>2735</v>
      </c>
      <c r="E142" s="32">
        <v>3</v>
      </c>
      <c r="F142" s="63" t="s">
        <v>2731</v>
      </c>
      <c r="G142" s="62" t="s">
        <v>361</v>
      </c>
      <c r="H142" s="64" t="s">
        <v>2229</v>
      </c>
      <c r="I142" s="62" t="s">
        <v>2732</v>
      </c>
      <c r="J142" s="62" t="s">
        <v>168</v>
      </c>
      <c r="K142" s="62" t="s">
        <v>2733</v>
      </c>
      <c r="L142" s="65" t="s">
        <v>2734</v>
      </c>
    </row>
    <row r="143" spans="1:12" ht="121.5">
      <c r="A143" s="60">
        <v>285</v>
      </c>
      <c r="B143" s="61" t="s">
        <v>2509</v>
      </c>
      <c r="C143" s="62" t="s">
        <v>2504</v>
      </c>
      <c r="D143" s="62"/>
      <c r="E143" s="32">
        <v>1</v>
      </c>
      <c r="F143" s="63" t="s">
        <v>2510</v>
      </c>
      <c r="G143" s="62" t="s">
        <v>361</v>
      </c>
      <c r="H143" s="64" t="s">
        <v>2511</v>
      </c>
      <c r="I143" s="62" t="s">
        <v>2512</v>
      </c>
      <c r="J143" s="62" t="s">
        <v>220</v>
      </c>
      <c r="K143" s="62" t="s">
        <v>2513</v>
      </c>
      <c r="L143" s="65" t="s">
        <v>2514</v>
      </c>
    </row>
    <row r="144" spans="1:12" ht="81">
      <c r="A144" s="60">
        <v>285</v>
      </c>
      <c r="B144" s="61" t="s">
        <v>107</v>
      </c>
      <c r="C144" s="62" t="s">
        <v>1418</v>
      </c>
      <c r="D144" s="62"/>
      <c r="E144" s="32">
        <v>2</v>
      </c>
      <c r="F144" s="63" t="s">
        <v>2515</v>
      </c>
      <c r="G144" s="62" t="s">
        <v>361</v>
      </c>
      <c r="H144" s="64" t="s">
        <v>2516</v>
      </c>
      <c r="I144" s="62" t="s">
        <v>2517</v>
      </c>
      <c r="J144" s="62" t="s">
        <v>220</v>
      </c>
      <c r="K144" s="62" t="s">
        <v>2518</v>
      </c>
      <c r="L144" s="65" t="s">
        <v>2519</v>
      </c>
    </row>
    <row r="145" spans="1:12" ht="81">
      <c r="A145" s="60">
        <v>285</v>
      </c>
      <c r="B145" s="61" t="s">
        <v>107</v>
      </c>
      <c r="C145" s="62" t="s">
        <v>1418</v>
      </c>
      <c r="D145" s="62"/>
      <c r="E145" s="32">
        <v>3</v>
      </c>
      <c r="F145" s="63" t="s">
        <v>2520</v>
      </c>
      <c r="G145" s="62" t="s">
        <v>361</v>
      </c>
      <c r="H145" s="64" t="s">
        <v>2521</v>
      </c>
      <c r="I145" s="62" t="s">
        <v>2522</v>
      </c>
      <c r="J145" s="62" t="s">
        <v>220</v>
      </c>
      <c r="K145" s="62" t="s">
        <v>2523</v>
      </c>
      <c r="L145" s="65" t="s">
        <v>2524</v>
      </c>
    </row>
    <row r="146" spans="1:12" ht="54">
      <c r="A146" s="60">
        <v>285</v>
      </c>
      <c r="B146" s="61" t="s">
        <v>107</v>
      </c>
      <c r="C146" s="62" t="s">
        <v>1418</v>
      </c>
      <c r="D146" s="62"/>
      <c r="E146" s="32">
        <v>4</v>
      </c>
      <c r="F146" s="63" t="s">
        <v>2525</v>
      </c>
      <c r="G146" s="62" t="s">
        <v>361</v>
      </c>
      <c r="H146" s="64" t="s">
        <v>2526</v>
      </c>
      <c r="I146" s="62" t="s">
        <v>2527</v>
      </c>
      <c r="J146" s="62" t="s">
        <v>220</v>
      </c>
      <c r="K146" s="62" t="s">
        <v>2528</v>
      </c>
      <c r="L146" s="65" t="s">
        <v>2529</v>
      </c>
    </row>
    <row r="147" spans="1:12" ht="67.5">
      <c r="A147" s="60">
        <v>285</v>
      </c>
      <c r="B147" s="61" t="s">
        <v>107</v>
      </c>
      <c r="C147" s="62" t="s">
        <v>1418</v>
      </c>
      <c r="D147" s="62"/>
      <c r="E147" s="32">
        <v>5</v>
      </c>
      <c r="F147" s="63" t="s">
        <v>2530</v>
      </c>
      <c r="G147" s="62" t="s">
        <v>361</v>
      </c>
      <c r="H147" s="64" t="s">
        <v>2531</v>
      </c>
      <c r="I147" s="62" t="s">
        <v>2522</v>
      </c>
      <c r="J147" s="62" t="s">
        <v>220</v>
      </c>
      <c r="K147" s="62" t="s">
        <v>2532</v>
      </c>
      <c r="L147" s="65" t="s">
        <v>2533</v>
      </c>
    </row>
    <row r="148" spans="1:12" ht="81">
      <c r="A148" s="60">
        <v>285</v>
      </c>
      <c r="B148" s="61" t="s">
        <v>107</v>
      </c>
      <c r="C148" s="62" t="s">
        <v>1418</v>
      </c>
      <c r="D148" s="62"/>
      <c r="E148" s="32">
        <v>6</v>
      </c>
      <c r="F148" s="63" t="s">
        <v>2534</v>
      </c>
      <c r="G148" s="62" t="s">
        <v>361</v>
      </c>
      <c r="H148" s="64" t="s">
        <v>2535</v>
      </c>
      <c r="I148" s="62" t="s">
        <v>2536</v>
      </c>
      <c r="J148" s="62" t="s">
        <v>220</v>
      </c>
      <c r="K148" s="62" t="s">
        <v>1463</v>
      </c>
      <c r="L148" s="65" t="s">
        <v>2537</v>
      </c>
    </row>
    <row r="149" spans="1:12" ht="81">
      <c r="A149" s="60">
        <v>285</v>
      </c>
      <c r="B149" s="61" t="s">
        <v>107</v>
      </c>
      <c r="C149" s="62" t="s">
        <v>1418</v>
      </c>
      <c r="D149" s="62"/>
      <c r="E149" s="32">
        <v>7</v>
      </c>
      <c r="F149" s="63" t="s">
        <v>2538</v>
      </c>
      <c r="G149" s="62" t="s">
        <v>361</v>
      </c>
      <c r="H149" s="64" t="s">
        <v>2539</v>
      </c>
      <c r="I149" s="62" t="s">
        <v>2540</v>
      </c>
      <c r="J149" s="62" t="s">
        <v>220</v>
      </c>
      <c r="K149" s="62" t="s">
        <v>2354</v>
      </c>
      <c r="L149" s="65" t="s">
        <v>2541</v>
      </c>
    </row>
    <row r="150" spans="1:12" ht="94.5">
      <c r="A150" s="60">
        <v>285</v>
      </c>
      <c r="B150" s="61" t="s">
        <v>107</v>
      </c>
      <c r="C150" s="62" t="s">
        <v>1418</v>
      </c>
      <c r="D150" s="62"/>
      <c r="E150" s="32">
        <v>8</v>
      </c>
      <c r="F150" s="63" t="s">
        <v>2542</v>
      </c>
      <c r="G150" s="62" t="s">
        <v>361</v>
      </c>
      <c r="H150" s="64" t="s">
        <v>2543</v>
      </c>
      <c r="I150" s="62" t="s">
        <v>2544</v>
      </c>
      <c r="J150" s="62" t="s">
        <v>220</v>
      </c>
      <c r="K150" s="62" t="s">
        <v>2545</v>
      </c>
      <c r="L150" s="65" t="s">
        <v>2546</v>
      </c>
    </row>
    <row r="151" spans="1:12" ht="162">
      <c r="A151" s="60">
        <v>285</v>
      </c>
      <c r="B151" s="61" t="s">
        <v>107</v>
      </c>
      <c r="C151" s="62" t="s">
        <v>1418</v>
      </c>
      <c r="D151" s="62"/>
      <c r="E151" s="32">
        <v>9</v>
      </c>
      <c r="F151" s="63" t="s">
        <v>2547</v>
      </c>
      <c r="G151" s="62" t="s">
        <v>361</v>
      </c>
      <c r="H151" s="64" t="s">
        <v>2548</v>
      </c>
      <c r="I151" s="62" t="s">
        <v>2549</v>
      </c>
      <c r="J151" s="62" t="s">
        <v>220</v>
      </c>
      <c r="K151" s="62" t="s">
        <v>702</v>
      </c>
      <c r="L151" s="65" t="s">
        <v>2550</v>
      </c>
    </row>
    <row r="152" spans="1:12" ht="67.5">
      <c r="A152" s="60">
        <v>285</v>
      </c>
      <c r="B152" s="61" t="s">
        <v>107</v>
      </c>
      <c r="C152" s="62" t="s">
        <v>1418</v>
      </c>
      <c r="D152" s="62"/>
      <c r="E152" s="32">
        <v>10</v>
      </c>
      <c r="F152" s="63" t="s">
        <v>2551</v>
      </c>
      <c r="G152" s="62" t="s">
        <v>361</v>
      </c>
      <c r="H152" s="64" t="s">
        <v>2552</v>
      </c>
      <c r="I152" s="62" t="s">
        <v>2553</v>
      </c>
      <c r="J152" s="62" t="s">
        <v>220</v>
      </c>
      <c r="K152" s="62" t="s">
        <v>2554</v>
      </c>
      <c r="L152" s="65" t="s">
        <v>2555</v>
      </c>
    </row>
    <row r="153" spans="1:12" ht="81">
      <c r="A153" s="60">
        <v>285</v>
      </c>
      <c r="B153" s="61" t="s">
        <v>107</v>
      </c>
      <c r="C153" s="62" t="s">
        <v>1418</v>
      </c>
      <c r="D153" s="62"/>
      <c r="E153" s="32">
        <v>11</v>
      </c>
      <c r="F153" s="63" t="s">
        <v>2538</v>
      </c>
      <c r="G153" s="62" t="s">
        <v>361</v>
      </c>
      <c r="H153" s="64" t="s">
        <v>2539</v>
      </c>
      <c r="I153" s="62" t="s">
        <v>2540</v>
      </c>
      <c r="J153" s="62" t="s">
        <v>220</v>
      </c>
      <c r="K153" s="62" t="s">
        <v>702</v>
      </c>
      <c r="L153" s="65" t="s">
        <v>2556</v>
      </c>
    </row>
    <row r="154" spans="1:12" ht="94.5">
      <c r="A154" s="60">
        <v>286</v>
      </c>
      <c r="B154" s="61" t="s">
        <v>515</v>
      </c>
      <c r="C154" s="62" t="s">
        <v>183</v>
      </c>
      <c r="D154" s="62" t="s">
        <v>1489</v>
      </c>
      <c r="E154" s="32"/>
      <c r="F154" s="63" t="s">
        <v>1490</v>
      </c>
      <c r="G154" s="62" t="s">
        <v>361</v>
      </c>
      <c r="H154" s="64" t="s">
        <v>1491</v>
      </c>
      <c r="I154" s="62" t="s">
        <v>1492</v>
      </c>
      <c r="J154" s="62" t="s">
        <v>168</v>
      </c>
      <c r="K154" s="62" t="s">
        <v>1463</v>
      </c>
      <c r="L154" s="65" t="s">
        <v>1493</v>
      </c>
    </row>
    <row r="155" spans="1:12" ht="108">
      <c r="A155" s="60">
        <v>286</v>
      </c>
      <c r="B155" s="61" t="s">
        <v>515</v>
      </c>
      <c r="C155" s="62" t="s">
        <v>183</v>
      </c>
      <c r="D155" s="62"/>
      <c r="E155" s="32"/>
      <c r="F155" s="63" t="s">
        <v>1494</v>
      </c>
      <c r="G155" s="62" t="s">
        <v>289</v>
      </c>
      <c r="H155" s="64">
        <v>15</v>
      </c>
      <c r="I155" s="62" t="s">
        <v>1495</v>
      </c>
      <c r="J155" s="62" t="s">
        <v>281</v>
      </c>
      <c r="K155" s="62" t="s">
        <v>344</v>
      </c>
      <c r="L155" s="65" t="s">
        <v>1496</v>
      </c>
    </row>
    <row r="156" spans="1:12" ht="148.5">
      <c r="A156" s="60">
        <v>286</v>
      </c>
      <c r="B156" s="61" t="s">
        <v>515</v>
      </c>
      <c r="C156" s="62" t="s">
        <v>183</v>
      </c>
      <c r="D156" s="62"/>
      <c r="E156" s="32"/>
      <c r="F156" s="63" t="s">
        <v>1497</v>
      </c>
      <c r="G156" s="62"/>
      <c r="H156" s="64"/>
      <c r="I156" s="62" t="s">
        <v>1498</v>
      </c>
      <c r="J156" s="62" t="s">
        <v>168</v>
      </c>
      <c r="K156" s="62" t="s">
        <v>1499</v>
      </c>
      <c r="L156" s="65" t="s">
        <v>1500</v>
      </c>
    </row>
    <row r="157" spans="1:12" ht="81">
      <c r="A157" s="60">
        <v>286</v>
      </c>
      <c r="B157" s="61" t="s">
        <v>515</v>
      </c>
      <c r="C157" s="62" t="s">
        <v>183</v>
      </c>
      <c r="D157" s="62"/>
      <c r="E157" s="32"/>
      <c r="F157" s="63" t="s">
        <v>1501</v>
      </c>
      <c r="G157" s="62" t="s">
        <v>361</v>
      </c>
      <c r="H157" s="64">
        <v>13</v>
      </c>
      <c r="I157" s="62" t="s">
        <v>1502</v>
      </c>
      <c r="J157" s="62" t="s">
        <v>220</v>
      </c>
      <c r="K157" s="62" t="s">
        <v>589</v>
      </c>
      <c r="L157" s="65" t="s">
        <v>1503</v>
      </c>
    </row>
    <row r="158" spans="1:12" ht="94.5">
      <c r="A158" s="60">
        <v>286</v>
      </c>
      <c r="B158" s="61" t="s">
        <v>515</v>
      </c>
      <c r="C158" s="62" t="s">
        <v>183</v>
      </c>
      <c r="D158" s="62"/>
      <c r="E158" s="32"/>
      <c r="F158" s="63" t="s">
        <v>1504</v>
      </c>
      <c r="G158" s="62" t="s">
        <v>289</v>
      </c>
      <c r="H158" s="64" t="s">
        <v>1505</v>
      </c>
      <c r="I158" s="62" t="s">
        <v>1506</v>
      </c>
      <c r="J158" s="62" t="s">
        <v>168</v>
      </c>
      <c r="K158" s="62" t="s">
        <v>1507</v>
      </c>
      <c r="L158" s="65" t="s">
        <v>1508</v>
      </c>
    </row>
    <row r="159" spans="1:12" ht="94.5">
      <c r="A159" s="60">
        <v>286</v>
      </c>
      <c r="B159" s="61" t="s">
        <v>515</v>
      </c>
      <c r="C159" s="62" t="s">
        <v>183</v>
      </c>
      <c r="D159" s="62"/>
      <c r="E159" s="32"/>
      <c r="F159" s="63" t="s">
        <v>1509</v>
      </c>
      <c r="G159" s="62" t="s">
        <v>361</v>
      </c>
      <c r="H159" s="64" t="s">
        <v>1510</v>
      </c>
      <c r="I159" s="62" t="s">
        <v>1511</v>
      </c>
      <c r="J159" s="62" t="s">
        <v>168</v>
      </c>
      <c r="K159" s="62" t="s">
        <v>1512</v>
      </c>
      <c r="L159" s="65" t="s">
        <v>1513</v>
      </c>
    </row>
    <row r="160" spans="1:12" ht="121.5">
      <c r="A160" s="60">
        <v>286</v>
      </c>
      <c r="B160" s="61" t="s">
        <v>515</v>
      </c>
      <c r="C160" s="62" t="s">
        <v>183</v>
      </c>
      <c r="D160" s="62"/>
      <c r="E160" s="32"/>
      <c r="F160" s="63" t="s">
        <v>1514</v>
      </c>
      <c r="G160" s="62" t="s">
        <v>361</v>
      </c>
      <c r="H160" s="64" t="s">
        <v>1510</v>
      </c>
      <c r="I160" s="62" t="s">
        <v>1515</v>
      </c>
      <c r="J160" s="62" t="s">
        <v>168</v>
      </c>
      <c r="K160" s="62" t="s">
        <v>1512</v>
      </c>
      <c r="L160" s="65" t="s">
        <v>1516</v>
      </c>
    </row>
    <row r="161" spans="1:12" ht="81">
      <c r="A161" s="60">
        <v>286</v>
      </c>
      <c r="B161" s="61" t="s">
        <v>515</v>
      </c>
      <c r="C161" s="62" t="s">
        <v>183</v>
      </c>
      <c r="D161" s="62"/>
      <c r="E161" s="32"/>
      <c r="F161" s="63" t="s">
        <v>1517</v>
      </c>
      <c r="G161" s="62" t="s">
        <v>361</v>
      </c>
      <c r="H161" s="64" t="s">
        <v>1510</v>
      </c>
      <c r="I161" s="62" t="s">
        <v>1518</v>
      </c>
      <c r="J161" s="62" t="s">
        <v>168</v>
      </c>
      <c r="K161" s="62" t="s">
        <v>702</v>
      </c>
      <c r="L161" s="65" t="s">
        <v>1519</v>
      </c>
    </row>
    <row r="162" spans="1:12" ht="229.5">
      <c r="A162" s="60">
        <v>286</v>
      </c>
      <c r="B162" s="61" t="s">
        <v>108</v>
      </c>
      <c r="C162" s="62" t="s">
        <v>1418</v>
      </c>
      <c r="D162" s="62" t="s">
        <v>1520</v>
      </c>
      <c r="E162" s="32"/>
      <c r="F162" s="63" t="s">
        <v>1521</v>
      </c>
      <c r="G162" s="62" t="s">
        <v>289</v>
      </c>
      <c r="H162" s="64" t="s">
        <v>1522</v>
      </c>
      <c r="I162" s="62" t="s">
        <v>1523</v>
      </c>
      <c r="J162" s="62"/>
      <c r="K162" s="62"/>
      <c r="L162" s="65" t="s">
        <v>1524</v>
      </c>
    </row>
    <row r="163" spans="1:12" ht="121.5">
      <c r="A163" s="60">
        <v>286</v>
      </c>
      <c r="B163" s="61" t="s">
        <v>515</v>
      </c>
      <c r="C163" s="62" t="s">
        <v>183</v>
      </c>
      <c r="D163" s="62"/>
      <c r="E163" s="32"/>
      <c r="F163" s="63" t="s">
        <v>1525</v>
      </c>
      <c r="G163" s="62" t="s">
        <v>361</v>
      </c>
      <c r="H163" s="64" t="s">
        <v>1526</v>
      </c>
      <c r="I163" s="62" t="s">
        <v>1527</v>
      </c>
      <c r="J163" s="62" t="s">
        <v>281</v>
      </c>
      <c r="K163" s="62" t="s">
        <v>702</v>
      </c>
      <c r="L163" s="65" t="s">
        <v>1528</v>
      </c>
    </row>
    <row r="164" spans="1:12" ht="175.5">
      <c r="A164" s="58">
        <v>288</v>
      </c>
      <c r="B164" s="53" t="s">
        <v>213</v>
      </c>
      <c r="C164" s="16" t="s">
        <v>214</v>
      </c>
      <c r="D164" s="16" t="s">
        <v>298</v>
      </c>
      <c r="E164" s="32">
        <v>1</v>
      </c>
      <c r="F164" s="54" t="s">
        <v>225</v>
      </c>
      <c r="G164" s="16" t="s">
        <v>217</v>
      </c>
      <c r="H164" s="32">
        <v>65</v>
      </c>
      <c r="I164" s="16" t="s">
        <v>226</v>
      </c>
      <c r="J164" s="16" t="s">
        <v>227</v>
      </c>
      <c r="K164" s="16" t="s">
        <v>228</v>
      </c>
      <c r="L164" s="16" t="s">
        <v>229</v>
      </c>
    </row>
    <row r="165" spans="1:12" ht="162">
      <c r="A165" s="58">
        <v>289</v>
      </c>
      <c r="B165" s="53" t="s">
        <v>760</v>
      </c>
      <c r="C165" s="16" t="s">
        <v>171</v>
      </c>
      <c r="D165" s="16" t="s">
        <v>3139</v>
      </c>
      <c r="E165" s="32">
        <v>1</v>
      </c>
      <c r="F165" s="54" t="s">
        <v>761</v>
      </c>
      <c r="G165" s="16" t="s">
        <v>762</v>
      </c>
      <c r="H165" s="32" t="s">
        <v>763</v>
      </c>
      <c r="I165" s="16" t="s">
        <v>764</v>
      </c>
      <c r="J165" s="16" t="s">
        <v>220</v>
      </c>
      <c r="K165" s="16" t="s">
        <v>765</v>
      </c>
      <c r="L165" s="16" t="s">
        <v>766</v>
      </c>
    </row>
    <row r="166" spans="1:12" ht="202.5">
      <c r="A166" s="58">
        <v>289</v>
      </c>
      <c r="B166" s="53" t="s">
        <v>760</v>
      </c>
      <c r="C166" s="16" t="s">
        <v>171</v>
      </c>
      <c r="D166" s="16" t="s">
        <v>3140</v>
      </c>
      <c r="E166" s="32">
        <v>2</v>
      </c>
      <c r="F166" s="54" t="s">
        <v>767</v>
      </c>
      <c r="G166" s="16" t="s">
        <v>768</v>
      </c>
      <c r="H166" s="32" t="s">
        <v>769</v>
      </c>
      <c r="I166" s="16" t="s">
        <v>770</v>
      </c>
      <c r="J166" s="16" t="s">
        <v>220</v>
      </c>
      <c r="K166" s="16" t="s">
        <v>771</v>
      </c>
      <c r="L166" s="16" t="s">
        <v>772</v>
      </c>
    </row>
    <row r="167" spans="1:12" ht="148.5">
      <c r="A167" s="58">
        <v>289</v>
      </c>
      <c r="B167" s="53" t="s">
        <v>760</v>
      </c>
      <c r="C167" s="16" t="s">
        <v>171</v>
      </c>
      <c r="D167" s="16" t="s">
        <v>3147</v>
      </c>
      <c r="E167" s="32">
        <v>3</v>
      </c>
      <c r="F167" s="54" t="s">
        <v>773</v>
      </c>
      <c r="G167" s="16" t="s">
        <v>274</v>
      </c>
      <c r="H167" s="32" t="s">
        <v>774</v>
      </c>
      <c r="I167" s="16" t="s">
        <v>775</v>
      </c>
      <c r="J167" s="16" t="s">
        <v>227</v>
      </c>
      <c r="K167" s="16" t="s">
        <v>776</v>
      </c>
      <c r="L167" s="16" t="s">
        <v>777</v>
      </c>
    </row>
    <row r="168" spans="1:12" ht="162">
      <c r="A168" s="58">
        <v>290</v>
      </c>
      <c r="B168" s="53" t="s">
        <v>625</v>
      </c>
      <c r="C168" s="16" t="s">
        <v>185</v>
      </c>
      <c r="D168" s="16" t="s">
        <v>714</v>
      </c>
      <c r="E168" s="32">
        <v>1</v>
      </c>
      <c r="F168" s="54" t="s">
        <v>626</v>
      </c>
      <c r="G168" s="16" t="s">
        <v>423</v>
      </c>
      <c r="H168" s="32">
        <v>108</v>
      </c>
      <c r="I168" s="16" t="s">
        <v>627</v>
      </c>
      <c r="J168" s="16" t="s">
        <v>168</v>
      </c>
      <c r="K168" s="16" t="s">
        <v>491</v>
      </c>
      <c r="L168" s="16" t="s">
        <v>628</v>
      </c>
    </row>
    <row r="169" spans="1:12" ht="162">
      <c r="A169" s="58">
        <v>292</v>
      </c>
      <c r="B169" s="53" t="s">
        <v>2164</v>
      </c>
      <c r="C169" s="16" t="s">
        <v>2165</v>
      </c>
      <c r="D169" s="16" t="s">
        <v>2175</v>
      </c>
      <c r="E169" s="32">
        <v>1</v>
      </c>
      <c r="F169" s="54" t="s">
        <v>2166</v>
      </c>
      <c r="G169" s="16" t="s">
        <v>204</v>
      </c>
      <c r="H169" s="32">
        <v>922</v>
      </c>
      <c r="I169" s="16" t="s">
        <v>2167</v>
      </c>
      <c r="J169" s="16" t="s">
        <v>227</v>
      </c>
      <c r="K169" s="16" t="s">
        <v>2168</v>
      </c>
      <c r="L169" s="16" t="s">
        <v>2169</v>
      </c>
    </row>
    <row r="170" spans="1:12" ht="175.5">
      <c r="A170" s="58">
        <v>292</v>
      </c>
      <c r="B170" s="53" t="s">
        <v>2164</v>
      </c>
      <c r="C170" s="16" t="s">
        <v>2165</v>
      </c>
      <c r="D170" s="16" t="s">
        <v>2175</v>
      </c>
      <c r="E170" s="32">
        <v>2</v>
      </c>
      <c r="F170" s="54" t="s">
        <v>2170</v>
      </c>
      <c r="G170" s="16" t="s">
        <v>289</v>
      </c>
      <c r="H170" s="32" t="s">
        <v>2171</v>
      </c>
      <c r="I170" s="16" t="s">
        <v>2172</v>
      </c>
      <c r="J170" s="16" t="s">
        <v>227</v>
      </c>
      <c r="K170" s="16" t="s">
        <v>2173</v>
      </c>
      <c r="L170" s="16" t="s">
        <v>2174</v>
      </c>
    </row>
    <row r="171" spans="1:12" ht="162">
      <c r="A171" s="58">
        <v>292</v>
      </c>
      <c r="B171" s="53" t="s">
        <v>2164</v>
      </c>
      <c r="C171" s="16" t="s">
        <v>2165</v>
      </c>
      <c r="D171" s="16" t="s">
        <v>2185</v>
      </c>
      <c r="E171" s="32">
        <v>3</v>
      </c>
      <c r="F171" s="54" t="s">
        <v>2176</v>
      </c>
      <c r="G171" s="16" t="s">
        <v>204</v>
      </c>
      <c r="H171" s="32" t="s">
        <v>2177</v>
      </c>
      <c r="I171" s="16" t="s">
        <v>2178</v>
      </c>
      <c r="J171" s="16" t="s">
        <v>227</v>
      </c>
      <c r="K171" s="16" t="s">
        <v>589</v>
      </c>
      <c r="L171" s="16" t="s">
        <v>2179</v>
      </c>
    </row>
    <row r="172" spans="1:12" ht="175.5">
      <c r="A172" s="58">
        <v>292</v>
      </c>
      <c r="B172" s="53" t="s">
        <v>2164</v>
      </c>
      <c r="C172" s="16" t="s">
        <v>2165</v>
      </c>
      <c r="D172" s="16" t="s">
        <v>2175</v>
      </c>
      <c r="E172" s="32">
        <v>4</v>
      </c>
      <c r="F172" s="54" t="s">
        <v>2180</v>
      </c>
      <c r="G172" s="16" t="s">
        <v>289</v>
      </c>
      <c r="H172" s="32" t="s">
        <v>2181</v>
      </c>
      <c r="I172" s="16" t="s">
        <v>2182</v>
      </c>
      <c r="J172" s="16" t="s">
        <v>227</v>
      </c>
      <c r="K172" s="16" t="s">
        <v>2183</v>
      </c>
      <c r="L172" s="16" t="s">
        <v>2184</v>
      </c>
    </row>
    <row r="173" spans="1:12" ht="175.5">
      <c r="A173" s="58">
        <v>293</v>
      </c>
      <c r="B173" s="53" t="s">
        <v>115</v>
      </c>
      <c r="C173" s="16"/>
      <c r="D173" s="16" t="s">
        <v>2247</v>
      </c>
      <c r="E173" s="32">
        <v>1</v>
      </c>
      <c r="F173" s="54" t="s">
        <v>2248</v>
      </c>
      <c r="G173" s="16" t="s">
        <v>274</v>
      </c>
      <c r="H173" s="32" t="s">
        <v>2249</v>
      </c>
      <c r="I173" s="16" t="s">
        <v>2250</v>
      </c>
      <c r="J173" s="16" t="s">
        <v>220</v>
      </c>
      <c r="K173" s="16" t="s">
        <v>2252</v>
      </c>
      <c r="L173" s="16" t="s">
        <v>2251</v>
      </c>
    </row>
    <row r="174" spans="1:12" ht="148.5">
      <c r="A174" s="58">
        <v>295</v>
      </c>
      <c r="B174" s="53" t="s">
        <v>116</v>
      </c>
      <c r="C174" s="16"/>
      <c r="D174" s="16" t="s">
        <v>55</v>
      </c>
      <c r="E174" s="32"/>
      <c r="F174" s="54" t="s">
        <v>365</v>
      </c>
      <c r="G174" s="16" t="s">
        <v>274</v>
      </c>
      <c r="H174" s="32" t="s">
        <v>366</v>
      </c>
      <c r="I174" s="16" t="s">
        <v>367</v>
      </c>
      <c r="J174" s="16" t="s">
        <v>220</v>
      </c>
      <c r="K174" s="16" t="s">
        <v>902</v>
      </c>
      <c r="L174" s="16" t="s">
        <v>368</v>
      </c>
    </row>
    <row r="175" spans="1:12" ht="202.5">
      <c r="A175" s="58">
        <v>295</v>
      </c>
      <c r="B175" s="53" t="s">
        <v>369</v>
      </c>
      <c r="C175" s="16"/>
      <c r="D175" s="16"/>
      <c r="E175" s="32"/>
      <c r="F175" s="54" t="s">
        <v>370</v>
      </c>
      <c r="G175" s="16" t="s">
        <v>289</v>
      </c>
      <c r="H175" s="32" t="s">
        <v>371</v>
      </c>
      <c r="I175" s="16" t="s">
        <v>372</v>
      </c>
      <c r="J175" s="16" t="s">
        <v>220</v>
      </c>
      <c r="K175" s="16" t="s">
        <v>373</v>
      </c>
      <c r="L175" s="16" t="s">
        <v>374</v>
      </c>
    </row>
    <row r="176" spans="1:12" ht="121.5">
      <c r="A176" s="58">
        <v>296</v>
      </c>
      <c r="B176" s="53" t="s">
        <v>1286</v>
      </c>
      <c r="C176" s="16" t="s">
        <v>169</v>
      </c>
      <c r="D176" s="16"/>
      <c r="E176" s="32">
        <v>1</v>
      </c>
      <c r="F176" s="54" t="s">
        <v>1304</v>
      </c>
      <c r="G176" s="16" t="s">
        <v>274</v>
      </c>
      <c r="H176" s="32" t="s">
        <v>1305</v>
      </c>
      <c r="I176" s="16" t="s">
        <v>1306</v>
      </c>
      <c r="J176" s="16" t="s">
        <v>220</v>
      </c>
      <c r="K176" s="16" t="s">
        <v>1307</v>
      </c>
      <c r="L176" s="16" t="s">
        <v>1308</v>
      </c>
    </row>
    <row r="177" spans="1:12" ht="189">
      <c r="A177" s="58">
        <v>299</v>
      </c>
      <c r="B177" s="53" t="s">
        <v>1100</v>
      </c>
      <c r="C177" s="16" t="s">
        <v>169</v>
      </c>
      <c r="D177" s="16"/>
      <c r="E177" s="32">
        <v>1</v>
      </c>
      <c r="F177" s="54" t="s">
        <v>1101</v>
      </c>
      <c r="G177" s="16" t="s">
        <v>274</v>
      </c>
      <c r="H177" s="32">
        <v>215</v>
      </c>
      <c r="I177" s="16" t="s">
        <v>1102</v>
      </c>
      <c r="J177" s="16" t="s">
        <v>220</v>
      </c>
      <c r="K177" s="16" t="s">
        <v>1103</v>
      </c>
      <c r="L177" s="16" t="s">
        <v>1104</v>
      </c>
    </row>
    <row r="178" spans="1:12" ht="189">
      <c r="A178" s="58">
        <v>299</v>
      </c>
      <c r="B178" s="53" t="s">
        <v>1095</v>
      </c>
      <c r="C178" s="16" t="s">
        <v>173</v>
      </c>
      <c r="D178" s="16" t="s">
        <v>1105</v>
      </c>
      <c r="E178" s="32">
        <v>2</v>
      </c>
      <c r="F178" s="54" t="s">
        <v>1106</v>
      </c>
      <c r="G178" s="16" t="s">
        <v>274</v>
      </c>
      <c r="H178" s="32" t="s">
        <v>1107</v>
      </c>
      <c r="I178" s="16" t="s">
        <v>1108</v>
      </c>
      <c r="J178" s="16" t="s">
        <v>220</v>
      </c>
      <c r="K178" s="16" t="s">
        <v>1109</v>
      </c>
      <c r="L178" s="16" t="s">
        <v>1110</v>
      </c>
    </row>
    <row r="179" spans="1:12" ht="175.5">
      <c r="A179" s="58">
        <v>703</v>
      </c>
      <c r="B179" s="53" t="s">
        <v>783</v>
      </c>
      <c r="C179" s="16" t="s">
        <v>182</v>
      </c>
      <c r="D179" s="16"/>
      <c r="E179" s="32">
        <v>1</v>
      </c>
      <c r="F179" s="54" t="s">
        <v>791</v>
      </c>
      <c r="G179" s="16" t="s">
        <v>599</v>
      </c>
      <c r="H179" s="32" t="s">
        <v>792</v>
      </c>
      <c r="I179" s="16" t="s">
        <v>793</v>
      </c>
      <c r="J179" s="16" t="s">
        <v>220</v>
      </c>
      <c r="K179" s="16" t="s">
        <v>794</v>
      </c>
      <c r="L179" s="16" t="s">
        <v>795</v>
      </c>
    </row>
    <row r="180" spans="1:12" ht="175.5">
      <c r="A180" s="58">
        <v>706</v>
      </c>
      <c r="B180" s="53" t="s">
        <v>1002</v>
      </c>
      <c r="C180" s="16" t="s">
        <v>193</v>
      </c>
      <c r="D180" s="16" t="s">
        <v>1003</v>
      </c>
      <c r="E180" s="32">
        <v>1</v>
      </c>
      <c r="F180" s="54" t="s">
        <v>1004</v>
      </c>
      <c r="G180" s="16" t="s">
        <v>289</v>
      </c>
      <c r="H180" s="32" t="s">
        <v>1025</v>
      </c>
      <c r="I180" s="16" t="s">
        <v>1005</v>
      </c>
      <c r="J180" s="16" t="s">
        <v>220</v>
      </c>
      <c r="K180" s="16" t="s">
        <v>491</v>
      </c>
      <c r="L180" s="16" t="s">
        <v>1006</v>
      </c>
    </row>
    <row r="181" spans="1:12" ht="121.5">
      <c r="A181" s="58">
        <v>706</v>
      </c>
      <c r="B181" s="53" t="s">
        <v>991</v>
      </c>
      <c r="C181" s="16" t="s">
        <v>179</v>
      </c>
      <c r="D181" s="16"/>
      <c r="E181" s="32">
        <v>2</v>
      </c>
      <c r="F181" s="54" t="s">
        <v>1007</v>
      </c>
      <c r="G181" s="16" t="s">
        <v>274</v>
      </c>
      <c r="H181" s="32">
        <v>210</v>
      </c>
      <c r="I181" s="16" t="s">
        <v>1008</v>
      </c>
      <c r="J181" s="16" t="s">
        <v>220</v>
      </c>
      <c r="K181" s="16" t="s">
        <v>451</v>
      </c>
      <c r="L181" s="16" t="s">
        <v>1009</v>
      </c>
    </row>
    <row r="182" spans="1:12" ht="94.5">
      <c r="A182" s="58">
        <v>706</v>
      </c>
      <c r="B182" s="53" t="s">
        <v>991</v>
      </c>
      <c r="C182" s="16" t="s">
        <v>179</v>
      </c>
      <c r="D182" s="16"/>
      <c r="E182" s="32">
        <v>3</v>
      </c>
      <c r="F182" s="54" t="s">
        <v>1010</v>
      </c>
      <c r="G182" s="16" t="s">
        <v>395</v>
      </c>
      <c r="H182" s="32" t="s">
        <v>1011</v>
      </c>
      <c r="I182" s="16" t="s">
        <v>1012</v>
      </c>
      <c r="J182" s="16" t="s">
        <v>220</v>
      </c>
      <c r="K182" s="16" t="s">
        <v>451</v>
      </c>
      <c r="L182" s="16" t="s">
        <v>1013</v>
      </c>
    </row>
    <row r="183" spans="1:12" ht="216">
      <c r="A183" s="58">
        <v>707</v>
      </c>
      <c r="B183" s="53" t="s">
        <v>2908</v>
      </c>
      <c r="C183" s="16" t="s">
        <v>2909</v>
      </c>
      <c r="D183" s="16" t="s">
        <v>2910</v>
      </c>
      <c r="E183" s="32">
        <v>1</v>
      </c>
      <c r="F183" s="54" t="s">
        <v>2911</v>
      </c>
      <c r="G183" s="16" t="s">
        <v>274</v>
      </c>
      <c r="H183" s="32" t="s">
        <v>598</v>
      </c>
      <c r="I183" s="16" t="s">
        <v>2912</v>
      </c>
      <c r="J183" s="16" t="s">
        <v>227</v>
      </c>
      <c r="K183" s="16" t="s">
        <v>2698</v>
      </c>
      <c r="L183" s="16" t="s">
        <v>2913</v>
      </c>
    </row>
    <row r="184" spans="1:12" ht="202.5">
      <c r="A184" s="58">
        <v>707</v>
      </c>
      <c r="B184" s="53" t="s">
        <v>2908</v>
      </c>
      <c r="C184" s="16" t="s">
        <v>2914</v>
      </c>
      <c r="D184" s="16" t="s">
        <v>2910</v>
      </c>
      <c r="E184" s="32">
        <v>2</v>
      </c>
      <c r="F184" s="54" t="s">
        <v>2915</v>
      </c>
      <c r="G184" s="16" t="s">
        <v>274</v>
      </c>
      <c r="H184" s="32" t="s">
        <v>598</v>
      </c>
      <c r="I184" s="16" t="s">
        <v>2916</v>
      </c>
      <c r="J184" s="16" t="s">
        <v>281</v>
      </c>
      <c r="K184" s="16" t="s">
        <v>712</v>
      </c>
      <c r="L184" s="16" t="s">
        <v>2917</v>
      </c>
    </row>
    <row r="185" spans="1:12" ht="175.5">
      <c r="A185" s="58">
        <v>707</v>
      </c>
      <c r="B185" s="53" t="s">
        <v>2908</v>
      </c>
      <c r="C185" s="16" t="s">
        <v>2918</v>
      </c>
      <c r="D185" s="16" t="s">
        <v>2919</v>
      </c>
      <c r="E185" s="32">
        <v>3</v>
      </c>
      <c r="F185" s="54" t="s">
        <v>2920</v>
      </c>
      <c r="G185" s="16" t="s">
        <v>274</v>
      </c>
      <c r="H185" s="32" t="s">
        <v>1143</v>
      </c>
      <c r="I185" s="16" t="s">
        <v>905</v>
      </c>
      <c r="J185" s="16" t="s">
        <v>220</v>
      </c>
      <c r="K185" s="16" t="s">
        <v>344</v>
      </c>
      <c r="L185" s="16" t="s">
        <v>906</v>
      </c>
    </row>
    <row r="186" spans="1:12" ht="297">
      <c r="A186" s="58">
        <v>707</v>
      </c>
      <c r="B186" s="53" t="s">
        <v>2908</v>
      </c>
      <c r="C186" s="16" t="s">
        <v>2909</v>
      </c>
      <c r="D186" s="16" t="s">
        <v>2910</v>
      </c>
      <c r="E186" s="32">
        <v>4</v>
      </c>
      <c r="F186" s="54" t="s">
        <v>597</v>
      </c>
      <c r="G186" s="16" t="s">
        <v>274</v>
      </c>
      <c r="H186" s="32" t="s">
        <v>907</v>
      </c>
      <c r="I186" s="16" t="s">
        <v>2921</v>
      </c>
      <c r="J186" s="16" t="s">
        <v>281</v>
      </c>
      <c r="K186" s="16" t="s">
        <v>908</v>
      </c>
      <c r="L186" s="16" t="s">
        <v>2922</v>
      </c>
    </row>
    <row r="187" spans="1:12" ht="135">
      <c r="A187" s="58">
        <v>707</v>
      </c>
      <c r="B187" s="53" t="s">
        <v>2908</v>
      </c>
      <c r="C187" s="16" t="s">
        <v>2923</v>
      </c>
      <c r="D187" s="16" t="s">
        <v>2910</v>
      </c>
      <c r="E187" s="32">
        <v>5</v>
      </c>
      <c r="F187" s="54" t="s">
        <v>909</v>
      </c>
      <c r="G187" s="16" t="s">
        <v>599</v>
      </c>
      <c r="H187" s="32" t="s">
        <v>600</v>
      </c>
      <c r="I187" s="16" t="s">
        <v>2924</v>
      </c>
      <c r="J187" s="16" t="s">
        <v>281</v>
      </c>
      <c r="K187" s="16" t="s">
        <v>908</v>
      </c>
      <c r="L187" s="16" t="s">
        <v>2925</v>
      </c>
    </row>
    <row r="188" spans="1:12" ht="256.5">
      <c r="A188" s="58">
        <v>708</v>
      </c>
      <c r="B188" s="53" t="s">
        <v>126</v>
      </c>
      <c r="C188" s="16" t="s">
        <v>170</v>
      </c>
      <c r="D188" s="16" t="s">
        <v>520</v>
      </c>
      <c r="E188" s="32">
        <v>1</v>
      </c>
      <c r="F188" s="54" t="s">
        <v>521</v>
      </c>
      <c r="G188" s="16" t="s">
        <v>522</v>
      </c>
      <c r="H188" s="32" t="s">
        <v>523</v>
      </c>
      <c r="I188" s="16" t="s">
        <v>524</v>
      </c>
      <c r="J188" s="16" t="s">
        <v>220</v>
      </c>
      <c r="K188" s="16" t="s">
        <v>525</v>
      </c>
      <c r="L188" s="16" t="s">
        <v>526</v>
      </c>
    </row>
    <row r="189" spans="1:12" ht="189">
      <c r="A189" s="58">
        <v>709</v>
      </c>
      <c r="B189" s="53" t="s">
        <v>1111</v>
      </c>
      <c r="C189" s="16" t="s">
        <v>182</v>
      </c>
      <c r="D189" s="16"/>
      <c r="E189" s="32">
        <v>1</v>
      </c>
      <c r="F189" s="54" t="s">
        <v>1142</v>
      </c>
      <c r="G189" s="16" t="s">
        <v>274</v>
      </c>
      <c r="H189" s="32" t="s">
        <v>1143</v>
      </c>
      <c r="I189" s="16" t="s">
        <v>1144</v>
      </c>
      <c r="J189" s="16" t="s">
        <v>220</v>
      </c>
      <c r="K189" s="16" t="s">
        <v>344</v>
      </c>
      <c r="L189" s="16" t="s">
        <v>1145</v>
      </c>
    </row>
    <row r="190" spans="1:12" ht="175.5">
      <c r="A190" s="58">
        <v>710</v>
      </c>
      <c r="B190" s="53" t="s">
        <v>629</v>
      </c>
      <c r="C190" s="16" t="s">
        <v>630</v>
      </c>
      <c r="D190" s="16" t="s">
        <v>631</v>
      </c>
      <c r="E190" s="32">
        <v>1</v>
      </c>
      <c r="F190" s="54" t="s">
        <v>632</v>
      </c>
      <c r="G190" s="16" t="s">
        <v>274</v>
      </c>
      <c r="H190" s="32" t="s">
        <v>633</v>
      </c>
      <c r="I190" s="16" t="s">
        <v>634</v>
      </c>
      <c r="J190" s="16" t="s">
        <v>281</v>
      </c>
      <c r="K190" s="16" t="s">
        <v>635</v>
      </c>
      <c r="L190" s="16" t="s">
        <v>282</v>
      </c>
    </row>
    <row r="191" spans="1:12" ht="27">
      <c r="A191" s="58">
        <v>710</v>
      </c>
      <c r="B191" s="53" t="s">
        <v>629</v>
      </c>
      <c r="C191" s="16" t="s">
        <v>630</v>
      </c>
      <c r="D191" s="16" t="s">
        <v>636</v>
      </c>
      <c r="E191" s="32">
        <v>2</v>
      </c>
      <c r="F191" s="54" t="s">
        <v>637</v>
      </c>
      <c r="G191" s="16" t="s">
        <v>274</v>
      </c>
      <c r="H191" s="32" t="s">
        <v>638</v>
      </c>
      <c r="I191" s="16" t="s">
        <v>639</v>
      </c>
      <c r="J191" s="16" t="s">
        <v>281</v>
      </c>
      <c r="K191" s="16" t="s">
        <v>557</v>
      </c>
      <c r="L191" s="16" t="s">
        <v>640</v>
      </c>
    </row>
    <row r="192" spans="1:12" ht="27">
      <c r="A192" s="58">
        <v>710</v>
      </c>
      <c r="B192" s="53" t="s">
        <v>629</v>
      </c>
      <c r="C192" s="16" t="s">
        <v>630</v>
      </c>
      <c r="D192" s="16" t="s">
        <v>641</v>
      </c>
      <c r="E192" s="32">
        <v>3</v>
      </c>
      <c r="F192" s="54" t="s">
        <v>642</v>
      </c>
      <c r="G192" s="16" t="s">
        <v>274</v>
      </c>
      <c r="H192" s="32" t="s">
        <v>643</v>
      </c>
      <c r="I192" s="16" t="s">
        <v>644</v>
      </c>
      <c r="J192" s="16" t="s">
        <v>281</v>
      </c>
      <c r="K192" s="16" t="s">
        <v>451</v>
      </c>
      <c r="L192" s="16" t="s">
        <v>645</v>
      </c>
    </row>
    <row r="193" spans="1:12" ht="162">
      <c r="A193" s="58">
        <v>714</v>
      </c>
      <c r="B193" s="53" t="s">
        <v>2745</v>
      </c>
      <c r="C193" s="16" t="s">
        <v>2746</v>
      </c>
      <c r="D193" s="16"/>
      <c r="E193" s="32">
        <v>1</v>
      </c>
      <c r="F193" s="54" t="s">
        <v>2771</v>
      </c>
      <c r="G193" s="16" t="s">
        <v>599</v>
      </c>
      <c r="H193" s="32" t="s">
        <v>2772</v>
      </c>
      <c r="I193" s="16" t="s">
        <v>2773</v>
      </c>
      <c r="J193" s="16" t="s">
        <v>168</v>
      </c>
      <c r="K193" s="16" t="s">
        <v>840</v>
      </c>
      <c r="L193" s="16" t="s">
        <v>2774</v>
      </c>
    </row>
    <row r="194" spans="1:12" ht="135">
      <c r="A194" s="58">
        <v>714</v>
      </c>
      <c r="B194" s="53" t="s">
        <v>2775</v>
      </c>
      <c r="C194" s="16" t="s">
        <v>2746</v>
      </c>
      <c r="D194" s="16"/>
      <c r="E194" s="32">
        <v>2</v>
      </c>
      <c r="F194" s="54" t="s">
        <v>2776</v>
      </c>
      <c r="G194" s="16" t="s">
        <v>599</v>
      </c>
      <c r="H194" s="32" t="s">
        <v>2772</v>
      </c>
      <c r="I194" s="16" t="s">
        <v>2777</v>
      </c>
      <c r="J194" s="16" t="s">
        <v>220</v>
      </c>
      <c r="K194" s="16" t="s">
        <v>2778</v>
      </c>
      <c r="L194" s="16" t="s">
        <v>2779</v>
      </c>
    </row>
    <row r="195" spans="1:12" ht="135">
      <c r="A195" s="58">
        <v>714</v>
      </c>
      <c r="B195" s="53" t="s">
        <v>2780</v>
      </c>
      <c r="C195" s="16" t="s">
        <v>2746</v>
      </c>
      <c r="D195" s="16"/>
      <c r="E195" s="32">
        <v>3</v>
      </c>
      <c r="F195" s="54" t="s">
        <v>2781</v>
      </c>
      <c r="G195" s="16" t="s">
        <v>599</v>
      </c>
      <c r="H195" s="32" t="s">
        <v>598</v>
      </c>
      <c r="I195" s="16" t="s">
        <v>2782</v>
      </c>
      <c r="J195" s="16" t="s">
        <v>168</v>
      </c>
      <c r="K195" s="16" t="s">
        <v>2783</v>
      </c>
      <c r="L195" s="16" t="s">
        <v>2784</v>
      </c>
    </row>
    <row r="196" spans="1:12" ht="148.5">
      <c r="A196" s="58">
        <v>714</v>
      </c>
      <c r="B196" s="53" t="s">
        <v>2745</v>
      </c>
      <c r="C196" s="16" t="s">
        <v>2746</v>
      </c>
      <c r="D196" s="16" t="s">
        <v>2785</v>
      </c>
      <c r="E196" s="32">
        <v>4</v>
      </c>
      <c r="F196" s="54" t="s">
        <v>791</v>
      </c>
      <c r="G196" s="16" t="s">
        <v>274</v>
      </c>
      <c r="H196" s="32" t="s">
        <v>2786</v>
      </c>
      <c r="I196" s="16" t="s">
        <v>2787</v>
      </c>
      <c r="J196" s="16" t="s">
        <v>227</v>
      </c>
      <c r="K196" s="16" t="s">
        <v>702</v>
      </c>
      <c r="L196" s="16" t="s">
        <v>2788</v>
      </c>
    </row>
    <row r="197" spans="1:12" ht="108">
      <c r="A197" s="58">
        <v>714</v>
      </c>
      <c r="B197" s="53" t="s">
        <v>2745</v>
      </c>
      <c r="C197" s="16" t="s">
        <v>2746</v>
      </c>
      <c r="D197" s="16"/>
      <c r="E197" s="32">
        <v>5</v>
      </c>
      <c r="F197" s="54" t="s">
        <v>2789</v>
      </c>
      <c r="G197" s="16" t="s">
        <v>599</v>
      </c>
      <c r="H197" s="32" t="s">
        <v>2790</v>
      </c>
      <c r="I197" s="16" t="s">
        <v>2791</v>
      </c>
      <c r="J197" s="16" t="s">
        <v>227</v>
      </c>
      <c r="K197" s="16" t="s">
        <v>794</v>
      </c>
      <c r="L197" s="16" t="s">
        <v>2792</v>
      </c>
    </row>
    <row r="198" spans="1:12" ht="162">
      <c r="A198" s="58">
        <v>715</v>
      </c>
      <c r="B198" s="53" t="s">
        <v>134</v>
      </c>
      <c r="C198" s="16" t="s">
        <v>1418</v>
      </c>
      <c r="D198" s="16"/>
      <c r="E198" s="32">
        <v>1</v>
      </c>
      <c r="F198" s="54" t="s">
        <v>1427</v>
      </c>
      <c r="G198" s="16" t="s">
        <v>361</v>
      </c>
      <c r="H198" s="32" t="s">
        <v>1428</v>
      </c>
      <c r="I198" s="16" t="s">
        <v>1429</v>
      </c>
      <c r="J198" s="16" t="s">
        <v>220</v>
      </c>
      <c r="K198" s="16" t="s">
        <v>1430</v>
      </c>
      <c r="L198" s="16" t="s">
        <v>1431</v>
      </c>
    </row>
    <row r="199" spans="1:12" ht="94.5">
      <c r="A199" s="58">
        <v>717</v>
      </c>
      <c r="B199" s="53" t="s">
        <v>2451</v>
      </c>
      <c r="C199" s="16" t="s">
        <v>2452</v>
      </c>
      <c r="D199" s="16" t="s">
        <v>2453</v>
      </c>
      <c r="E199" s="32">
        <v>1</v>
      </c>
      <c r="F199" s="54" t="s">
        <v>2469</v>
      </c>
      <c r="G199" s="16" t="s">
        <v>217</v>
      </c>
      <c r="H199" s="32" t="s">
        <v>2856</v>
      </c>
      <c r="I199" s="16" t="s">
        <v>2470</v>
      </c>
      <c r="J199" s="16" t="s">
        <v>220</v>
      </c>
      <c r="K199" s="16">
        <v>3</v>
      </c>
      <c r="L199" s="16" t="s">
        <v>2471</v>
      </c>
    </row>
    <row r="200" spans="1:12" ht="54">
      <c r="A200" s="58">
        <v>717</v>
      </c>
      <c r="B200" s="53" t="s">
        <v>2451</v>
      </c>
      <c r="C200" s="16" t="s">
        <v>2452</v>
      </c>
      <c r="D200" s="16" t="s">
        <v>2453</v>
      </c>
      <c r="E200" s="32">
        <v>2</v>
      </c>
      <c r="F200" s="54" t="s">
        <v>2472</v>
      </c>
      <c r="G200" s="16" t="s">
        <v>289</v>
      </c>
      <c r="H200" s="32" t="s">
        <v>2857</v>
      </c>
      <c r="I200" s="16" t="s">
        <v>2473</v>
      </c>
      <c r="J200" s="16" t="s">
        <v>227</v>
      </c>
      <c r="K200" s="16" t="s">
        <v>2370</v>
      </c>
      <c r="L200" s="16" t="s">
        <v>2474</v>
      </c>
    </row>
    <row r="201" spans="1:12" ht="54">
      <c r="A201" s="58">
        <v>717</v>
      </c>
      <c r="B201" s="53" t="s">
        <v>2451</v>
      </c>
      <c r="C201" s="16" t="s">
        <v>2452</v>
      </c>
      <c r="D201" s="16" t="s">
        <v>2453</v>
      </c>
      <c r="E201" s="32">
        <v>3</v>
      </c>
      <c r="F201" s="54" t="s">
        <v>2475</v>
      </c>
      <c r="G201" s="16" t="s">
        <v>289</v>
      </c>
      <c r="H201" s="32" t="s">
        <v>2857</v>
      </c>
      <c r="I201" s="16" t="s">
        <v>2476</v>
      </c>
      <c r="J201" s="16" t="s">
        <v>227</v>
      </c>
      <c r="K201" s="16">
        <v>3</v>
      </c>
      <c r="L201" s="16" t="s">
        <v>2477</v>
      </c>
    </row>
    <row r="202" spans="1:12" ht="135">
      <c r="A202" s="58">
        <v>717</v>
      </c>
      <c r="B202" s="53" t="s">
        <v>2451</v>
      </c>
      <c r="C202" s="16" t="s">
        <v>2452</v>
      </c>
      <c r="D202" s="16" t="s">
        <v>2453</v>
      </c>
      <c r="E202" s="32">
        <v>4</v>
      </c>
      <c r="F202" s="54" t="s">
        <v>2478</v>
      </c>
      <c r="G202" s="16" t="s">
        <v>204</v>
      </c>
      <c r="H202" s="32" t="s">
        <v>2479</v>
      </c>
      <c r="I202" s="16" t="s">
        <v>2480</v>
      </c>
      <c r="J202" s="16" t="s">
        <v>227</v>
      </c>
      <c r="K202" s="16" t="s">
        <v>2370</v>
      </c>
      <c r="L202" s="16" t="s">
        <v>2481</v>
      </c>
    </row>
    <row r="203" spans="1:12" ht="121.5">
      <c r="A203" s="58">
        <v>717</v>
      </c>
      <c r="B203" s="53" t="s">
        <v>2451</v>
      </c>
      <c r="C203" s="16" t="s">
        <v>2452</v>
      </c>
      <c r="D203" s="16" t="s">
        <v>2453</v>
      </c>
      <c r="E203" s="32">
        <v>5</v>
      </c>
      <c r="F203" s="54" t="s">
        <v>2482</v>
      </c>
      <c r="G203" s="16" t="s">
        <v>289</v>
      </c>
      <c r="H203" s="32" t="s">
        <v>2857</v>
      </c>
      <c r="I203" s="16" t="s">
        <v>2483</v>
      </c>
      <c r="J203" s="16" t="s">
        <v>220</v>
      </c>
      <c r="K203" s="16" t="s">
        <v>2370</v>
      </c>
      <c r="L203" s="16" t="s">
        <v>2484</v>
      </c>
    </row>
    <row r="204" spans="1:12" ht="77.25" customHeight="1">
      <c r="A204" s="58">
        <v>717</v>
      </c>
      <c r="B204" s="53" t="s">
        <v>2451</v>
      </c>
      <c r="C204" s="16" t="s">
        <v>2452</v>
      </c>
      <c r="D204" s="16" t="s">
        <v>2453</v>
      </c>
      <c r="E204" s="32">
        <v>6</v>
      </c>
      <c r="F204" s="54" t="s">
        <v>2485</v>
      </c>
      <c r="G204" s="16" t="s">
        <v>289</v>
      </c>
      <c r="H204" s="32" t="s">
        <v>2857</v>
      </c>
      <c r="I204" s="16" t="s">
        <v>2486</v>
      </c>
      <c r="J204" s="16" t="s">
        <v>227</v>
      </c>
      <c r="K204" s="16" t="s">
        <v>2370</v>
      </c>
      <c r="L204" s="16" t="s">
        <v>2474</v>
      </c>
    </row>
    <row r="205" spans="1:12" ht="96.75" customHeight="1">
      <c r="A205" s="58">
        <v>717</v>
      </c>
      <c r="B205" s="53" t="s">
        <v>2451</v>
      </c>
      <c r="C205" s="16" t="s">
        <v>2452</v>
      </c>
      <c r="D205" s="16" t="s">
        <v>2453</v>
      </c>
      <c r="E205" s="32">
        <v>7</v>
      </c>
      <c r="F205" s="54" t="s">
        <v>2487</v>
      </c>
      <c r="G205" s="16" t="s">
        <v>204</v>
      </c>
      <c r="H205" s="32" t="s">
        <v>2858</v>
      </c>
      <c r="I205" s="16" t="s">
        <v>2488</v>
      </c>
      <c r="J205" s="16" t="s">
        <v>168</v>
      </c>
      <c r="K205" s="16" t="s">
        <v>2370</v>
      </c>
      <c r="L205" s="16" t="s">
        <v>2489</v>
      </c>
    </row>
    <row r="206" spans="1:12" ht="121.5">
      <c r="A206" s="58">
        <v>717</v>
      </c>
      <c r="B206" s="53" t="s">
        <v>2451</v>
      </c>
      <c r="C206" s="16" t="s">
        <v>2452</v>
      </c>
      <c r="D206" s="16" t="s">
        <v>2453</v>
      </c>
      <c r="E206" s="32">
        <v>8</v>
      </c>
      <c r="F206" s="54" t="s">
        <v>2490</v>
      </c>
      <c r="G206" s="16" t="s">
        <v>204</v>
      </c>
      <c r="H206" s="32" t="s">
        <v>2859</v>
      </c>
      <c r="I206" s="16" t="s">
        <v>2491</v>
      </c>
      <c r="J206" s="16" t="s">
        <v>168</v>
      </c>
      <c r="K206" s="16">
        <v>3</v>
      </c>
      <c r="L206" s="16" t="s">
        <v>2492</v>
      </c>
    </row>
    <row r="207" spans="1:12" ht="121.5">
      <c r="A207" s="58">
        <v>718</v>
      </c>
      <c r="B207" s="53" t="s">
        <v>1389</v>
      </c>
      <c r="C207" s="16"/>
      <c r="D207" s="16"/>
      <c r="E207" s="32">
        <v>2</v>
      </c>
      <c r="F207" s="54" t="s">
        <v>1390</v>
      </c>
      <c r="G207" s="16" t="s">
        <v>768</v>
      </c>
      <c r="H207" s="32" t="s">
        <v>1391</v>
      </c>
      <c r="I207" s="16" t="s">
        <v>1392</v>
      </c>
      <c r="J207" s="16" t="s">
        <v>220</v>
      </c>
      <c r="K207" s="16" t="s">
        <v>491</v>
      </c>
      <c r="L207" s="16" t="s">
        <v>1393</v>
      </c>
    </row>
    <row r="208" spans="1:12" ht="121.5">
      <c r="A208" s="58">
        <v>720</v>
      </c>
      <c r="B208" s="53" t="s">
        <v>137</v>
      </c>
      <c r="C208" s="16" t="s">
        <v>3038</v>
      </c>
      <c r="D208" s="16" t="s">
        <v>3003</v>
      </c>
      <c r="E208" s="32">
        <v>1</v>
      </c>
      <c r="F208" s="54" t="s">
        <v>2501</v>
      </c>
      <c r="G208" s="16" t="s">
        <v>274</v>
      </c>
      <c r="H208" s="32" t="s">
        <v>3039</v>
      </c>
      <c r="I208" s="16" t="s">
        <v>3040</v>
      </c>
      <c r="J208" s="16" t="s">
        <v>220</v>
      </c>
      <c r="K208" s="16" t="s">
        <v>491</v>
      </c>
      <c r="L208" s="16" t="s">
        <v>3041</v>
      </c>
    </row>
    <row r="209" spans="1:12" ht="135">
      <c r="A209" s="58">
        <v>720</v>
      </c>
      <c r="B209" s="53" t="s">
        <v>137</v>
      </c>
      <c r="C209" s="16" t="s">
        <v>3038</v>
      </c>
      <c r="D209" s="16" t="s">
        <v>3003</v>
      </c>
      <c r="E209" s="32">
        <v>2</v>
      </c>
      <c r="F209" s="54" t="s">
        <v>2502</v>
      </c>
      <c r="G209" s="16" t="s">
        <v>274</v>
      </c>
      <c r="H209" s="32" t="s">
        <v>3039</v>
      </c>
      <c r="I209" s="16" t="s">
        <v>2502</v>
      </c>
      <c r="J209" s="16" t="s">
        <v>220</v>
      </c>
      <c r="K209" s="16" t="s">
        <v>491</v>
      </c>
      <c r="L209" s="16" t="s">
        <v>3042</v>
      </c>
    </row>
    <row r="210" spans="1:12" ht="135">
      <c r="A210" s="58">
        <v>720</v>
      </c>
      <c r="B210" s="53" t="s">
        <v>137</v>
      </c>
      <c r="C210" s="16" t="s">
        <v>3002</v>
      </c>
      <c r="D210" s="16" t="s">
        <v>3003</v>
      </c>
      <c r="E210" s="32">
        <v>3</v>
      </c>
      <c r="F210" s="54" t="s">
        <v>2500</v>
      </c>
      <c r="G210" s="16" t="s">
        <v>274</v>
      </c>
      <c r="H210" s="32" t="s">
        <v>2500</v>
      </c>
      <c r="I210" s="16" t="s">
        <v>3005</v>
      </c>
      <c r="J210" s="16" t="s">
        <v>220</v>
      </c>
      <c r="K210" s="16" t="s">
        <v>3043</v>
      </c>
      <c r="L210" s="16" t="s">
        <v>3044</v>
      </c>
    </row>
    <row r="211" spans="1:12" ht="121.5">
      <c r="A211" s="58">
        <v>720</v>
      </c>
      <c r="B211" s="53" t="s">
        <v>137</v>
      </c>
      <c r="C211" s="16" t="s">
        <v>3002</v>
      </c>
      <c r="D211" s="16" t="s">
        <v>3003</v>
      </c>
      <c r="E211" s="32">
        <v>4</v>
      </c>
      <c r="F211" s="54" t="s">
        <v>3045</v>
      </c>
      <c r="G211" s="16" t="s">
        <v>414</v>
      </c>
      <c r="H211" s="32" t="s">
        <v>3046</v>
      </c>
      <c r="I211" s="16" t="s">
        <v>3005</v>
      </c>
      <c r="J211" s="16" t="s">
        <v>220</v>
      </c>
      <c r="K211" s="16" t="s">
        <v>2078</v>
      </c>
      <c r="L211" s="16" t="s">
        <v>3047</v>
      </c>
    </row>
    <row r="212" spans="1:12" ht="81">
      <c r="A212" s="58">
        <v>721</v>
      </c>
      <c r="B212" s="53" t="s">
        <v>2296</v>
      </c>
      <c r="C212" s="16" t="s">
        <v>2297</v>
      </c>
      <c r="D212" s="16"/>
      <c r="E212" s="32">
        <v>1</v>
      </c>
      <c r="F212" s="54" t="s">
        <v>2328</v>
      </c>
      <c r="G212" s="16" t="s">
        <v>522</v>
      </c>
      <c r="H212" s="32" t="s">
        <v>2329</v>
      </c>
      <c r="I212" s="16" t="s">
        <v>2330</v>
      </c>
      <c r="J212" s="16" t="s">
        <v>168</v>
      </c>
      <c r="K212" s="16" t="s">
        <v>2331</v>
      </c>
      <c r="L212" s="16" t="s">
        <v>2332</v>
      </c>
    </row>
    <row r="213" spans="1:12" ht="108">
      <c r="A213" s="58">
        <v>721</v>
      </c>
      <c r="B213" s="53" t="s">
        <v>2333</v>
      </c>
      <c r="C213" s="16" t="s">
        <v>2297</v>
      </c>
      <c r="D213" s="16"/>
      <c r="E213" s="32">
        <v>2</v>
      </c>
      <c r="F213" s="54" t="s">
        <v>2334</v>
      </c>
      <c r="G213" s="16" t="s">
        <v>522</v>
      </c>
      <c r="H213" s="32" t="s">
        <v>2335</v>
      </c>
      <c r="I213" s="16" t="s">
        <v>2336</v>
      </c>
      <c r="J213" s="16" t="s">
        <v>227</v>
      </c>
      <c r="K213" s="16" t="s">
        <v>2450</v>
      </c>
      <c r="L213" s="16" t="s">
        <v>2337</v>
      </c>
    </row>
    <row r="214" spans="1:12" ht="162">
      <c r="A214" s="58">
        <v>721</v>
      </c>
      <c r="B214" s="53" t="s">
        <v>2338</v>
      </c>
      <c r="C214" s="16" t="s">
        <v>2297</v>
      </c>
      <c r="D214" s="16" t="s">
        <v>2317</v>
      </c>
      <c r="E214" s="32">
        <v>3</v>
      </c>
      <c r="F214" s="54" t="s">
        <v>2339</v>
      </c>
      <c r="G214" s="16" t="s">
        <v>522</v>
      </c>
      <c r="H214" s="32" t="s">
        <v>2340</v>
      </c>
      <c r="I214" s="16" t="s">
        <v>2341</v>
      </c>
      <c r="J214" s="16" t="s">
        <v>168</v>
      </c>
      <c r="K214" s="16" t="s">
        <v>2449</v>
      </c>
      <c r="L214" s="16" t="s">
        <v>2342</v>
      </c>
    </row>
    <row r="215" spans="1:12" ht="121.5">
      <c r="A215" s="58">
        <v>721</v>
      </c>
      <c r="B215" s="53" t="s">
        <v>2338</v>
      </c>
      <c r="C215" s="16" t="s">
        <v>2297</v>
      </c>
      <c r="D215" s="16"/>
      <c r="E215" s="32">
        <v>4</v>
      </c>
      <c r="F215" s="54" t="s">
        <v>2343</v>
      </c>
      <c r="G215" s="16" t="s">
        <v>289</v>
      </c>
      <c r="H215" s="32" t="s">
        <v>2344</v>
      </c>
      <c r="I215" s="16" t="s">
        <v>2345</v>
      </c>
      <c r="J215" s="16" t="s">
        <v>168</v>
      </c>
      <c r="K215" s="16" t="s">
        <v>2087</v>
      </c>
      <c r="L215" s="16" t="s">
        <v>2346</v>
      </c>
    </row>
    <row r="216" spans="1:12" ht="94.5">
      <c r="A216" s="58">
        <v>721</v>
      </c>
      <c r="B216" s="53" t="s">
        <v>2333</v>
      </c>
      <c r="C216" s="16" t="s">
        <v>2297</v>
      </c>
      <c r="D216" s="16"/>
      <c r="E216" s="32">
        <v>5</v>
      </c>
      <c r="F216" s="54" t="s">
        <v>2347</v>
      </c>
      <c r="G216" s="16" t="s">
        <v>522</v>
      </c>
      <c r="H216" s="32" t="s">
        <v>2348</v>
      </c>
      <c r="I216" s="16" t="s">
        <v>2349</v>
      </c>
      <c r="J216" s="16" t="s">
        <v>227</v>
      </c>
      <c r="K216" s="16" t="s">
        <v>2139</v>
      </c>
      <c r="L216" s="16" t="s">
        <v>2350</v>
      </c>
    </row>
    <row r="217" spans="1:12" ht="121.5">
      <c r="A217" s="58">
        <v>721</v>
      </c>
      <c r="B217" s="53" t="s">
        <v>2333</v>
      </c>
      <c r="C217" s="16" t="s">
        <v>2297</v>
      </c>
      <c r="D217" s="16"/>
      <c r="E217" s="32">
        <v>6</v>
      </c>
      <c r="F217" s="54" t="s">
        <v>2351</v>
      </c>
      <c r="G217" s="16" t="s">
        <v>522</v>
      </c>
      <c r="H217" s="32" t="s">
        <v>2352</v>
      </c>
      <c r="I217" s="16" t="s">
        <v>2353</v>
      </c>
      <c r="J217" s="16" t="s">
        <v>168</v>
      </c>
      <c r="K217" s="16" t="s">
        <v>2354</v>
      </c>
      <c r="L217" s="16" t="s">
        <v>2355</v>
      </c>
    </row>
    <row r="218" spans="1:12" ht="135">
      <c r="A218" s="58">
        <v>721</v>
      </c>
      <c r="B218" s="53" t="s">
        <v>2333</v>
      </c>
      <c r="C218" s="16" t="s">
        <v>2297</v>
      </c>
      <c r="D218" s="16"/>
      <c r="E218" s="32">
        <v>7</v>
      </c>
      <c r="F218" s="54" t="s">
        <v>2356</v>
      </c>
      <c r="G218" s="16" t="s">
        <v>522</v>
      </c>
      <c r="H218" s="32" t="s">
        <v>2352</v>
      </c>
      <c r="I218" s="16" t="s">
        <v>2357</v>
      </c>
      <c r="J218" s="16" t="s">
        <v>168</v>
      </c>
      <c r="K218" s="16" t="s">
        <v>2354</v>
      </c>
      <c r="L218" s="16" t="s">
        <v>2358</v>
      </c>
    </row>
    <row r="219" spans="1:12" ht="40.5">
      <c r="A219" s="58">
        <v>721</v>
      </c>
      <c r="B219" s="53" t="s">
        <v>2296</v>
      </c>
      <c r="C219" s="16" t="s">
        <v>2297</v>
      </c>
      <c r="D219" s="16"/>
      <c r="E219" s="32">
        <v>8</v>
      </c>
      <c r="F219" s="54" t="s">
        <v>2359</v>
      </c>
      <c r="G219" s="16" t="s">
        <v>289</v>
      </c>
      <c r="H219" s="32"/>
      <c r="I219" s="16" t="s">
        <v>2360</v>
      </c>
      <c r="J219" s="16" t="s">
        <v>227</v>
      </c>
      <c r="K219" s="16" t="s">
        <v>589</v>
      </c>
      <c r="L219" s="16" t="s">
        <v>2361</v>
      </c>
    </row>
    <row r="220" spans="1:12" ht="94.5">
      <c r="A220" s="58">
        <v>721</v>
      </c>
      <c r="B220" s="53" t="s">
        <v>2333</v>
      </c>
      <c r="C220" s="16" t="s">
        <v>2297</v>
      </c>
      <c r="D220" s="16"/>
      <c r="E220" s="32">
        <v>9</v>
      </c>
      <c r="F220" s="54" t="s">
        <v>2362</v>
      </c>
      <c r="G220" s="16" t="s">
        <v>522</v>
      </c>
      <c r="H220" s="32" t="s">
        <v>2363</v>
      </c>
      <c r="I220" s="16" t="s">
        <v>2364</v>
      </c>
      <c r="J220" s="16" t="s">
        <v>168</v>
      </c>
      <c r="K220" s="16" t="s">
        <v>2365</v>
      </c>
      <c r="L220" s="16" t="s">
        <v>2366</v>
      </c>
    </row>
    <row r="221" spans="1:12" ht="175.5">
      <c r="A221" s="58">
        <v>721</v>
      </c>
      <c r="B221" s="53" t="s">
        <v>2316</v>
      </c>
      <c r="C221" s="16" t="s">
        <v>2297</v>
      </c>
      <c r="D221" s="16"/>
      <c r="E221" s="32">
        <v>10</v>
      </c>
      <c r="F221" s="54" t="s">
        <v>2367</v>
      </c>
      <c r="G221" s="16" t="s">
        <v>522</v>
      </c>
      <c r="H221" s="32" t="s">
        <v>2368</v>
      </c>
      <c r="I221" s="16" t="s">
        <v>2369</v>
      </c>
      <c r="J221" s="16" t="s">
        <v>168</v>
      </c>
      <c r="K221" s="16" t="s">
        <v>451</v>
      </c>
      <c r="L221" s="16" t="s">
        <v>2371</v>
      </c>
    </row>
    <row r="222" spans="1:12" ht="81">
      <c r="A222" s="58">
        <v>721</v>
      </c>
      <c r="B222" s="53" t="s">
        <v>2333</v>
      </c>
      <c r="C222" s="16" t="s">
        <v>2297</v>
      </c>
      <c r="D222" s="16"/>
      <c r="E222" s="32">
        <v>11</v>
      </c>
      <c r="F222" s="54" t="s">
        <v>2372</v>
      </c>
      <c r="G222" s="16" t="s">
        <v>522</v>
      </c>
      <c r="H222" s="32" t="s">
        <v>2363</v>
      </c>
      <c r="I222" s="16" t="s">
        <v>2373</v>
      </c>
      <c r="J222" s="16" t="s">
        <v>227</v>
      </c>
      <c r="K222" s="16" t="s">
        <v>2087</v>
      </c>
      <c r="L222" s="16" t="s">
        <v>2374</v>
      </c>
    </row>
    <row r="223" spans="1:12" ht="121.5">
      <c r="A223" s="58">
        <v>721</v>
      </c>
      <c r="B223" s="53" t="s">
        <v>2333</v>
      </c>
      <c r="C223" s="16" t="s">
        <v>2297</v>
      </c>
      <c r="D223" s="16"/>
      <c r="E223" s="32">
        <v>12</v>
      </c>
      <c r="F223" s="54" t="s">
        <v>2375</v>
      </c>
      <c r="G223" s="16" t="s">
        <v>522</v>
      </c>
      <c r="H223" s="32" t="s">
        <v>2363</v>
      </c>
      <c r="I223" s="16" t="s">
        <v>2376</v>
      </c>
      <c r="J223" s="16" t="s">
        <v>168</v>
      </c>
      <c r="K223" s="16" t="s">
        <v>2377</v>
      </c>
      <c r="L223" s="16" t="s">
        <v>2378</v>
      </c>
    </row>
    <row r="224" spans="1:12" ht="121.5">
      <c r="A224" s="58">
        <v>721</v>
      </c>
      <c r="B224" s="53" t="s">
        <v>2316</v>
      </c>
      <c r="C224" s="16" t="s">
        <v>2297</v>
      </c>
      <c r="D224" s="16" t="s">
        <v>2379</v>
      </c>
      <c r="E224" s="32">
        <v>13</v>
      </c>
      <c r="F224" s="54" t="s">
        <v>2380</v>
      </c>
      <c r="G224" s="16" t="s">
        <v>522</v>
      </c>
      <c r="H224" s="32" t="s">
        <v>2381</v>
      </c>
      <c r="I224" s="16" t="s">
        <v>2382</v>
      </c>
      <c r="J224" s="16" t="s">
        <v>168</v>
      </c>
      <c r="K224" s="16" t="s">
        <v>2354</v>
      </c>
      <c r="L224" s="16" t="s">
        <v>2383</v>
      </c>
    </row>
    <row r="225" spans="1:12" ht="40.5">
      <c r="A225" s="58">
        <v>721</v>
      </c>
      <c r="B225" s="53" t="s">
        <v>2333</v>
      </c>
      <c r="C225" s="16" t="s">
        <v>2297</v>
      </c>
      <c r="D225" s="16"/>
      <c r="E225" s="32">
        <v>14</v>
      </c>
      <c r="F225" s="54" t="s">
        <v>2384</v>
      </c>
      <c r="G225" s="16" t="s">
        <v>522</v>
      </c>
      <c r="H225" s="32" t="s">
        <v>2385</v>
      </c>
      <c r="I225" s="16" t="s">
        <v>2386</v>
      </c>
      <c r="J225" s="16" t="s">
        <v>281</v>
      </c>
      <c r="K225" s="16" t="s">
        <v>2387</v>
      </c>
      <c r="L225" s="16" t="s">
        <v>2388</v>
      </c>
    </row>
    <row r="226" spans="1:12" ht="54">
      <c r="A226" s="58">
        <v>721</v>
      </c>
      <c r="B226" s="53" t="s">
        <v>2333</v>
      </c>
      <c r="C226" s="16" t="s">
        <v>2297</v>
      </c>
      <c r="D226" s="16"/>
      <c r="E226" s="32">
        <v>15</v>
      </c>
      <c r="F226" s="54" t="s">
        <v>2389</v>
      </c>
      <c r="G226" s="16" t="s">
        <v>522</v>
      </c>
      <c r="H226" s="32" t="s">
        <v>2363</v>
      </c>
      <c r="I226" s="16" t="s">
        <v>2390</v>
      </c>
      <c r="J226" s="16" t="s">
        <v>227</v>
      </c>
      <c r="K226" s="16" t="s">
        <v>557</v>
      </c>
      <c r="L226" s="16" t="s">
        <v>2391</v>
      </c>
    </row>
    <row r="227" spans="1:12" ht="27">
      <c r="A227" s="58">
        <v>721</v>
      </c>
      <c r="B227" s="53" t="s">
        <v>2333</v>
      </c>
      <c r="C227" s="16" t="s">
        <v>2297</v>
      </c>
      <c r="D227" s="16"/>
      <c r="E227" s="32">
        <v>16</v>
      </c>
      <c r="F227" s="54" t="s">
        <v>2392</v>
      </c>
      <c r="G227" s="16" t="s">
        <v>522</v>
      </c>
      <c r="H227" s="32" t="s">
        <v>2352</v>
      </c>
      <c r="I227" s="16" t="s">
        <v>2393</v>
      </c>
      <c r="J227" s="16" t="s">
        <v>220</v>
      </c>
      <c r="K227" s="16" t="s">
        <v>2394</v>
      </c>
      <c r="L227" s="16" t="s">
        <v>2395</v>
      </c>
    </row>
    <row r="228" spans="1:12" ht="27">
      <c r="A228" s="58">
        <v>721</v>
      </c>
      <c r="B228" s="53" t="s">
        <v>2333</v>
      </c>
      <c r="C228" s="16" t="s">
        <v>2297</v>
      </c>
      <c r="D228" s="16"/>
      <c r="E228" s="32">
        <v>17</v>
      </c>
      <c r="F228" s="54" t="s">
        <v>2396</v>
      </c>
      <c r="G228" s="16" t="s">
        <v>522</v>
      </c>
      <c r="H228" s="32" t="s">
        <v>2397</v>
      </c>
      <c r="I228" s="16" t="s">
        <v>2398</v>
      </c>
      <c r="J228" s="16" t="s">
        <v>227</v>
      </c>
      <c r="K228" s="16" t="s">
        <v>557</v>
      </c>
      <c r="L228" s="16" t="s">
        <v>2399</v>
      </c>
    </row>
    <row r="229" spans="1:12" ht="67.5">
      <c r="A229" s="58">
        <v>721</v>
      </c>
      <c r="B229" s="53" t="s">
        <v>2333</v>
      </c>
      <c r="C229" s="16" t="s">
        <v>2297</v>
      </c>
      <c r="D229" s="16"/>
      <c r="E229" s="32">
        <v>18</v>
      </c>
      <c r="F229" s="54" t="s">
        <v>2400</v>
      </c>
      <c r="G229" s="16" t="s">
        <v>522</v>
      </c>
      <c r="H229" s="32" t="s">
        <v>2401</v>
      </c>
      <c r="I229" s="16" t="s">
        <v>2402</v>
      </c>
      <c r="J229" s="16" t="s">
        <v>168</v>
      </c>
      <c r="K229" s="16" t="s">
        <v>2403</v>
      </c>
      <c r="L229" s="16" t="s">
        <v>2404</v>
      </c>
    </row>
    <row r="230" spans="1:12" ht="121.5">
      <c r="A230" s="58">
        <v>721</v>
      </c>
      <c r="B230" s="53" t="s">
        <v>2333</v>
      </c>
      <c r="C230" s="16" t="s">
        <v>2297</v>
      </c>
      <c r="D230" s="16"/>
      <c r="E230" s="32">
        <v>19</v>
      </c>
      <c r="F230" s="54" t="s">
        <v>2405</v>
      </c>
      <c r="G230" s="16" t="s">
        <v>522</v>
      </c>
      <c r="H230" s="32" t="s">
        <v>2363</v>
      </c>
      <c r="I230" s="16" t="s">
        <v>2406</v>
      </c>
      <c r="J230" s="16" t="s">
        <v>168</v>
      </c>
      <c r="K230" s="16" t="s">
        <v>2403</v>
      </c>
      <c r="L230" s="16" t="s">
        <v>2407</v>
      </c>
    </row>
    <row r="231" spans="1:12" ht="81">
      <c r="A231" s="58">
        <v>721</v>
      </c>
      <c r="B231" s="53" t="s">
        <v>2333</v>
      </c>
      <c r="C231" s="16" t="s">
        <v>2297</v>
      </c>
      <c r="D231" s="16"/>
      <c r="E231" s="32">
        <v>20</v>
      </c>
      <c r="F231" s="54" t="s">
        <v>2408</v>
      </c>
      <c r="G231" s="16" t="s">
        <v>522</v>
      </c>
      <c r="H231" s="32" t="s">
        <v>2363</v>
      </c>
      <c r="I231" s="16" t="s">
        <v>2409</v>
      </c>
      <c r="J231" s="16" t="s">
        <v>227</v>
      </c>
      <c r="K231" s="16" t="s">
        <v>2403</v>
      </c>
      <c r="L231" s="16" t="s">
        <v>2410</v>
      </c>
    </row>
    <row r="232" spans="1:12" ht="94.5">
      <c r="A232" s="58">
        <v>721</v>
      </c>
      <c r="B232" s="53" t="s">
        <v>2333</v>
      </c>
      <c r="C232" s="16" t="s">
        <v>2297</v>
      </c>
      <c r="D232" s="16"/>
      <c r="E232" s="32">
        <v>21</v>
      </c>
      <c r="F232" s="54" t="s">
        <v>2411</v>
      </c>
      <c r="G232" s="16" t="s">
        <v>522</v>
      </c>
      <c r="H232" s="32" t="s">
        <v>2363</v>
      </c>
      <c r="I232" s="16" t="s">
        <v>2412</v>
      </c>
      <c r="J232" s="16" t="s">
        <v>168</v>
      </c>
      <c r="K232" s="16" t="s">
        <v>557</v>
      </c>
      <c r="L232" s="16" t="s">
        <v>2413</v>
      </c>
    </row>
    <row r="233" spans="1:12" ht="54">
      <c r="A233" s="58">
        <v>721</v>
      </c>
      <c r="B233" s="53" t="s">
        <v>2333</v>
      </c>
      <c r="C233" s="16" t="s">
        <v>2297</v>
      </c>
      <c r="D233" s="16"/>
      <c r="E233" s="32">
        <v>22</v>
      </c>
      <c r="F233" s="54" t="s">
        <v>2414</v>
      </c>
      <c r="G233" s="16" t="s">
        <v>204</v>
      </c>
      <c r="H233" s="32" t="s">
        <v>2415</v>
      </c>
      <c r="I233" s="16" t="s">
        <v>2416</v>
      </c>
      <c r="J233" s="16" t="s">
        <v>168</v>
      </c>
      <c r="K233" s="16" t="s">
        <v>2403</v>
      </c>
      <c r="L233" s="16" t="s">
        <v>2417</v>
      </c>
    </row>
    <row r="234" spans="1:12" ht="81">
      <c r="A234" s="58">
        <v>721</v>
      </c>
      <c r="B234" s="53" t="s">
        <v>2316</v>
      </c>
      <c r="C234" s="16" t="s">
        <v>2297</v>
      </c>
      <c r="D234" s="16"/>
      <c r="E234" s="32">
        <v>23</v>
      </c>
      <c r="F234" s="54" t="s">
        <v>2418</v>
      </c>
      <c r="G234" s="16" t="s">
        <v>522</v>
      </c>
      <c r="H234" s="32" t="s">
        <v>2419</v>
      </c>
      <c r="I234" s="16" t="s">
        <v>2420</v>
      </c>
      <c r="J234" s="16" t="s">
        <v>168</v>
      </c>
      <c r="K234" s="16" t="s">
        <v>2447</v>
      </c>
      <c r="L234" s="16" t="s">
        <v>2421</v>
      </c>
    </row>
    <row r="235" spans="1:12" ht="67.5">
      <c r="A235" s="58">
        <v>721</v>
      </c>
      <c r="B235" s="53" t="s">
        <v>2296</v>
      </c>
      <c r="C235" s="16" t="s">
        <v>2297</v>
      </c>
      <c r="D235" s="16"/>
      <c r="E235" s="32">
        <v>24</v>
      </c>
      <c r="F235" s="54" t="s">
        <v>2422</v>
      </c>
      <c r="G235" s="16" t="s">
        <v>522</v>
      </c>
      <c r="H235" s="32" t="s">
        <v>2363</v>
      </c>
      <c r="I235" s="16" t="s">
        <v>2423</v>
      </c>
      <c r="J235" s="16" t="s">
        <v>227</v>
      </c>
      <c r="K235" s="16" t="s">
        <v>2446</v>
      </c>
      <c r="L235" s="16" t="s">
        <v>2424</v>
      </c>
    </row>
    <row r="236" spans="1:12" ht="121.5">
      <c r="A236" s="58">
        <v>721</v>
      </c>
      <c r="B236" s="53" t="s">
        <v>2296</v>
      </c>
      <c r="C236" s="16" t="s">
        <v>2297</v>
      </c>
      <c r="D236" s="16" t="s">
        <v>2425</v>
      </c>
      <c r="E236" s="32">
        <v>25</v>
      </c>
      <c r="F236" s="54" t="s">
        <v>2426</v>
      </c>
      <c r="G236" s="16" t="s">
        <v>289</v>
      </c>
      <c r="H236" s="32" t="s">
        <v>2427</v>
      </c>
      <c r="I236" s="16" t="s">
        <v>2428</v>
      </c>
      <c r="J236" s="16" t="s">
        <v>227</v>
      </c>
      <c r="K236" s="16" t="s">
        <v>2429</v>
      </c>
      <c r="L236" s="16" t="s">
        <v>2430</v>
      </c>
    </row>
    <row r="237" spans="1:12" ht="67.5">
      <c r="A237" s="58">
        <v>721</v>
      </c>
      <c r="B237" s="53" t="s">
        <v>2316</v>
      </c>
      <c r="C237" s="16" t="s">
        <v>2297</v>
      </c>
      <c r="D237" s="16"/>
      <c r="E237" s="32">
        <v>26</v>
      </c>
      <c r="F237" s="54" t="s">
        <v>2431</v>
      </c>
      <c r="G237" s="16" t="s">
        <v>522</v>
      </c>
      <c r="H237" s="32" t="s">
        <v>2432</v>
      </c>
      <c r="I237" s="16" t="s">
        <v>2433</v>
      </c>
      <c r="J237" s="16" t="s">
        <v>227</v>
      </c>
      <c r="K237" s="16" t="s">
        <v>491</v>
      </c>
      <c r="L237" s="16" t="s">
        <v>2434</v>
      </c>
    </row>
    <row r="238" spans="1:12" ht="27">
      <c r="A238" s="58">
        <v>721</v>
      </c>
      <c r="B238" s="53" t="s">
        <v>2296</v>
      </c>
      <c r="C238" s="16" t="s">
        <v>2297</v>
      </c>
      <c r="D238" s="16"/>
      <c r="E238" s="32">
        <v>27</v>
      </c>
      <c r="F238" s="54" t="s">
        <v>2435</v>
      </c>
      <c r="G238" s="16" t="s">
        <v>522</v>
      </c>
      <c r="H238" s="32" t="s">
        <v>2432</v>
      </c>
      <c r="I238" s="16" t="s">
        <v>2436</v>
      </c>
      <c r="J238" s="16" t="s">
        <v>227</v>
      </c>
      <c r="K238" s="16" t="s">
        <v>2448</v>
      </c>
      <c r="L238" s="16" t="s">
        <v>2436</v>
      </c>
    </row>
    <row r="239" spans="1:12" ht="40.5">
      <c r="A239" s="58">
        <v>721</v>
      </c>
      <c r="B239" s="53" t="s">
        <v>2333</v>
      </c>
      <c r="C239" s="16" t="s">
        <v>2297</v>
      </c>
      <c r="D239" s="16"/>
      <c r="E239" s="32">
        <v>28</v>
      </c>
      <c r="F239" s="54" t="s">
        <v>2437</v>
      </c>
      <c r="G239" s="16" t="s">
        <v>522</v>
      </c>
      <c r="H239" s="32" t="s">
        <v>2438</v>
      </c>
      <c r="I239" s="16" t="s">
        <v>2439</v>
      </c>
      <c r="J239" s="16" t="s">
        <v>168</v>
      </c>
      <c r="K239" s="16" t="s">
        <v>2440</v>
      </c>
      <c r="L239" s="16" t="s">
        <v>2441</v>
      </c>
    </row>
    <row r="240" spans="1:12" ht="27">
      <c r="A240" s="58">
        <v>721</v>
      </c>
      <c r="B240" s="53" t="s">
        <v>2296</v>
      </c>
      <c r="C240" s="16" t="s">
        <v>2297</v>
      </c>
      <c r="D240" s="16"/>
      <c r="E240" s="32">
        <v>29</v>
      </c>
      <c r="F240" s="54" t="s">
        <v>2442</v>
      </c>
      <c r="G240" s="16" t="s">
        <v>522</v>
      </c>
      <c r="H240" s="32" t="s">
        <v>2443</v>
      </c>
      <c r="I240" s="16" t="s">
        <v>2444</v>
      </c>
      <c r="J240" s="16" t="s">
        <v>281</v>
      </c>
      <c r="K240" s="16" t="s">
        <v>2078</v>
      </c>
      <c r="L240" s="16" t="s">
        <v>2445</v>
      </c>
    </row>
    <row r="241" spans="1:12" ht="175.5">
      <c r="A241" s="58">
        <v>723</v>
      </c>
      <c r="B241" s="53" t="s">
        <v>863</v>
      </c>
      <c r="C241" s="16" t="s">
        <v>177</v>
      </c>
      <c r="D241" s="16"/>
      <c r="E241" s="32">
        <v>1</v>
      </c>
      <c r="F241" s="54" t="s">
        <v>894</v>
      </c>
      <c r="G241" s="16" t="s">
        <v>204</v>
      </c>
      <c r="H241" s="32" t="s">
        <v>895</v>
      </c>
      <c r="I241" s="16" t="s">
        <v>896</v>
      </c>
      <c r="J241" s="16" t="s">
        <v>168</v>
      </c>
      <c r="K241" s="16" t="s">
        <v>897</v>
      </c>
      <c r="L241" s="16" t="s">
        <v>898</v>
      </c>
    </row>
    <row r="242" spans="1:12" ht="135">
      <c r="A242" s="58">
        <v>725</v>
      </c>
      <c r="B242" s="53" t="s">
        <v>527</v>
      </c>
      <c r="C242" s="16" t="s">
        <v>537</v>
      </c>
      <c r="D242" s="16"/>
      <c r="E242" s="32">
        <v>1</v>
      </c>
      <c r="F242" s="54" t="s">
        <v>538</v>
      </c>
      <c r="G242" s="16" t="s">
        <v>274</v>
      </c>
      <c r="H242" s="32" t="s">
        <v>539</v>
      </c>
      <c r="I242" s="16" t="s">
        <v>540</v>
      </c>
      <c r="J242" s="16" t="s">
        <v>281</v>
      </c>
      <c r="K242" s="16" t="s">
        <v>541</v>
      </c>
      <c r="L242" s="16" t="s">
        <v>542</v>
      </c>
    </row>
    <row r="243" spans="1:12" ht="67.5">
      <c r="A243" s="58">
        <v>725</v>
      </c>
      <c r="B243" s="53" t="s">
        <v>527</v>
      </c>
      <c r="C243" s="16" t="s">
        <v>537</v>
      </c>
      <c r="D243" s="16"/>
      <c r="E243" s="32">
        <v>2</v>
      </c>
      <c r="F243" s="54" t="s">
        <v>543</v>
      </c>
      <c r="G243" s="16" t="s">
        <v>274</v>
      </c>
      <c r="H243" s="32" t="s">
        <v>544</v>
      </c>
      <c r="I243" s="16" t="s">
        <v>545</v>
      </c>
      <c r="J243" s="16" t="s">
        <v>281</v>
      </c>
      <c r="K243" s="16" t="s">
        <v>546</v>
      </c>
      <c r="L243" s="16" t="s">
        <v>547</v>
      </c>
    </row>
    <row r="244" spans="1:12" ht="135">
      <c r="A244" s="58">
        <v>725</v>
      </c>
      <c r="B244" s="53" t="s">
        <v>527</v>
      </c>
      <c r="C244" s="16" t="s">
        <v>537</v>
      </c>
      <c r="D244" s="16"/>
      <c r="E244" s="32">
        <v>3</v>
      </c>
      <c r="F244" s="54" t="s">
        <v>548</v>
      </c>
      <c r="G244" s="16" t="s">
        <v>274</v>
      </c>
      <c r="H244" s="32" t="s">
        <v>549</v>
      </c>
      <c r="I244" s="16" t="s">
        <v>550</v>
      </c>
      <c r="J244" s="16" t="s">
        <v>281</v>
      </c>
      <c r="K244" s="16" t="s">
        <v>551</v>
      </c>
      <c r="L244" s="16" t="s">
        <v>552</v>
      </c>
    </row>
    <row r="245" spans="1:12" ht="121.5">
      <c r="A245" s="58">
        <v>725</v>
      </c>
      <c r="B245" s="53" t="s">
        <v>527</v>
      </c>
      <c r="C245" s="16" t="s">
        <v>537</v>
      </c>
      <c r="D245" s="16" t="s">
        <v>553</v>
      </c>
      <c r="E245" s="32">
        <v>4</v>
      </c>
      <c r="F245" s="54" t="s">
        <v>554</v>
      </c>
      <c r="G245" s="16" t="s">
        <v>263</v>
      </c>
      <c r="H245" s="32" t="s">
        <v>555</v>
      </c>
      <c r="I245" s="16" t="s">
        <v>556</v>
      </c>
      <c r="J245" s="16" t="s">
        <v>220</v>
      </c>
      <c r="K245" s="16" t="s">
        <v>557</v>
      </c>
      <c r="L245" s="16" t="s">
        <v>558</v>
      </c>
    </row>
    <row r="246" spans="1:12" ht="108">
      <c r="A246" s="58">
        <v>726</v>
      </c>
      <c r="B246" s="53" t="s">
        <v>2003</v>
      </c>
      <c r="C246" s="16" t="s">
        <v>2004</v>
      </c>
      <c r="D246" s="16" t="s">
        <v>3150</v>
      </c>
      <c r="E246" s="32">
        <v>1</v>
      </c>
      <c r="F246" s="54" t="s">
        <v>2005</v>
      </c>
      <c r="G246" s="16" t="s">
        <v>768</v>
      </c>
      <c r="H246" s="32" t="s">
        <v>2006</v>
      </c>
      <c r="I246" s="16" t="s">
        <v>2007</v>
      </c>
      <c r="J246" s="16" t="s">
        <v>220</v>
      </c>
      <c r="K246" s="16" t="s">
        <v>2008</v>
      </c>
      <c r="L246" s="16" t="s">
        <v>2009</v>
      </c>
    </row>
    <row r="247" spans="1:12" ht="216">
      <c r="A247" s="58">
        <v>726</v>
      </c>
      <c r="B247" s="53" t="s">
        <v>2010</v>
      </c>
      <c r="C247" s="16" t="s">
        <v>171</v>
      </c>
      <c r="D247" s="16" t="s">
        <v>3211</v>
      </c>
      <c r="E247" s="32">
        <v>2</v>
      </c>
      <c r="F247" s="54" t="s">
        <v>2011</v>
      </c>
      <c r="G247" s="16" t="s">
        <v>768</v>
      </c>
      <c r="H247" s="32" t="s">
        <v>2012</v>
      </c>
      <c r="I247" s="16" t="s">
        <v>2013</v>
      </c>
      <c r="J247" s="16" t="s">
        <v>168</v>
      </c>
      <c r="K247" s="16" t="s">
        <v>557</v>
      </c>
      <c r="L247" s="16" t="s">
        <v>2014</v>
      </c>
    </row>
    <row r="248" spans="1:12" ht="175.5">
      <c r="A248" s="58">
        <v>726</v>
      </c>
      <c r="B248" s="53" t="s">
        <v>2010</v>
      </c>
      <c r="C248" s="16" t="s">
        <v>1994</v>
      </c>
      <c r="D248" s="16" t="s">
        <v>3212</v>
      </c>
      <c r="E248" s="32">
        <v>3</v>
      </c>
      <c r="F248" s="54" t="s">
        <v>2015</v>
      </c>
      <c r="G248" s="16" t="s">
        <v>768</v>
      </c>
      <c r="H248" s="32" t="s">
        <v>2016</v>
      </c>
      <c r="I248" s="16" t="s">
        <v>2017</v>
      </c>
      <c r="J248" s="16" t="s">
        <v>220</v>
      </c>
      <c r="K248" s="16" t="s">
        <v>2018</v>
      </c>
      <c r="L248" s="16" t="s">
        <v>3109</v>
      </c>
    </row>
    <row r="249" spans="1:12" ht="148.5">
      <c r="A249" s="58">
        <v>726</v>
      </c>
      <c r="B249" s="53" t="s">
        <v>2010</v>
      </c>
      <c r="C249" s="16" t="s">
        <v>1994</v>
      </c>
      <c r="D249" s="16" t="s">
        <v>3138</v>
      </c>
      <c r="E249" s="32">
        <v>3</v>
      </c>
      <c r="F249" s="54" t="s">
        <v>2019</v>
      </c>
      <c r="G249" s="16" t="s">
        <v>768</v>
      </c>
      <c r="H249" s="32" t="s">
        <v>2016</v>
      </c>
      <c r="I249" s="16" t="s">
        <v>2020</v>
      </c>
      <c r="J249" s="16" t="s">
        <v>220</v>
      </c>
      <c r="K249" s="16" t="s">
        <v>451</v>
      </c>
      <c r="L249" s="16" t="s">
        <v>3110</v>
      </c>
    </row>
    <row r="250" spans="1:12" ht="67.5">
      <c r="A250" s="58">
        <v>726</v>
      </c>
      <c r="B250" s="53" t="s">
        <v>144</v>
      </c>
      <c r="C250" s="16" t="s">
        <v>171</v>
      </c>
      <c r="D250" s="16" t="s">
        <v>3154</v>
      </c>
      <c r="E250" s="32">
        <v>4</v>
      </c>
      <c r="F250" s="54" t="s">
        <v>2021</v>
      </c>
      <c r="G250" s="16" t="s">
        <v>217</v>
      </c>
      <c r="H250" s="32" t="s">
        <v>2022</v>
      </c>
      <c r="I250" s="16" t="s">
        <v>2023</v>
      </c>
      <c r="J250" s="16" t="s">
        <v>220</v>
      </c>
      <c r="K250" s="16" t="s">
        <v>451</v>
      </c>
      <c r="L250" s="16" t="s">
        <v>2024</v>
      </c>
    </row>
    <row r="251" spans="1:12" ht="175.5">
      <c r="A251" s="58">
        <v>727</v>
      </c>
      <c r="B251" s="53" t="s">
        <v>1332</v>
      </c>
      <c r="C251" s="16" t="s">
        <v>1333</v>
      </c>
      <c r="D251" s="16" t="s">
        <v>1337</v>
      </c>
      <c r="E251" s="32">
        <v>1</v>
      </c>
      <c r="F251" s="54" t="s">
        <v>1334</v>
      </c>
      <c r="G251" s="16" t="s">
        <v>1335</v>
      </c>
      <c r="H251" s="32" t="s">
        <v>1330</v>
      </c>
      <c r="I251" s="16" t="s">
        <v>1331</v>
      </c>
      <c r="J251" s="16" t="s">
        <v>220</v>
      </c>
      <c r="K251" s="16" t="s">
        <v>765</v>
      </c>
      <c r="L251" s="16" t="s">
        <v>1336</v>
      </c>
    </row>
    <row r="252" spans="1:12" ht="67.5">
      <c r="A252" s="58">
        <v>728</v>
      </c>
      <c r="B252" s="53" t="s">
        <v>1730</v>
      </c>
      <c r="C252" s="16" t="s">
        <v>1739</v>
      </c>
      <c r="D252" s="16" t="s">
        <v>1740</v>
      </c>
      <c r="E252" s="32">
        <v>1</v>
      </c>
      <c r="F252" s="54" t="s">
        <v>1741</v>
      </c>
      <c r="G252" s="16" t="s">
        <v>274</v>
      </c>
      <c r="H252" s="32" t="s">
        <v>817</v>
      </c>
      <c r="I252" s="16" t="s">
        <v>1742</v>
      </c>
      <c r="J252" s="16" t="s">
        <v>227</v>
      </c>
      <c r="K252" s="16" t="s">
        <v>1463</v>
      </c>
      <c r="L252" s="16" t="s">
        <v>1743</v>
      </c>
    </row>
    <row r="253" spans="1:12" ht="189">
      <c r="A253" s="58">
        <v>728</v>
      </c>
      <c r="B253" s="53" t="s">
        <v>1730</v>
      </c>
      <c r="C253" s="16" t="s">
        <v>1739</v>
      </c>
      <c r="D253" s="16" t="s">
        <v>1740</v>
      </c>
      <c r="E253" s="32">
        <v>2</v>
      </c>
      <c r="F253" s="54" t="s">
        <v>1744</v>
      </c>
      <c r="G253" s="16" t="s">
        <v>274</v>
      </c>
      <c r="H253" s="32" t="s">
        <v>1745</v>
      </c>
      <c r="I253" s="16" t="s">
        <v>1746</v>
      </c>
      <c r="J253" s="16" t="s">
        <v>281</v>
      </c>
      <c r="K253" s="16" t="s">
        <v>1463</v>
      </c>
      <c r="L253" s="16" t="s">
        <v>1747</v>
      </c>
    </row>
    <row r="254" spans="1:12" ht="54">
      <c r="A254" s="58">
        <v>728</v>
      </c>
      <c r="B254" s="53" t="s">
        <v>1730</v>
      </c>
      <c r="C254" s="16" t="s">
        <v>1739</v>
      </c>
      <c r="D254" s="16" t="s">
        <v>1740</v>
      </c>
      <c r="E254" s="32">
        <v>3</v>
      </c>
      <c r="F254" s="54" t="s">
        <v>1748</v>
      </c>
      <c r="G254" s="16" t="s">
        <v>274</v>
      </c>
      <c r="H254" s="32" t="s">
        <v>1749</v>
      </c>
      <c r="I254" s="16" t="s">
        <v>1750</v>
      </c>
      <c r="J254" s="16" t="s">
        <v>227</v>
      </c>
      <c r="K254" s="16" t="s">
        <v>1463</v>
      </c>
      <c r="L254" s="16" t="s">
        <v>1751</v>
      </c>
    </row>
    <row r="255" spans="1:12" ht="27">
      <c r="A255" s="58">
        <v>728</v>
      </c>
      <c r="B255" s="53" t="s">
        <v>1730</v>
      </c>
      <c r="C255" s="16" t="s">
        <v>1739</v>
      </c>
      <c r="D255" s="16" t="s">
        <v>1740</v>
      </c>
      <c r="E255" s="32">
        <v>4</v>
      </c>
      <c r="F255" s="54" t="s">
        <v>1752</v>
      </c>
      <c r="G255" s="16" t="s">
        <v>274</v>
      </c>
      <c r="H255" s="32" t="s">
        <v>1753</v>
      </c>
      <c r="I255" s="16" t="s">
        <v>1754</v>
      </c>
      <c r="J255" s="16" t="s">
        <v>168</v>
      </c>
      <c r="K255" s="16" t="s">
        <v>1463</v>
      </c>
      <c r="L255" s="16" t="s">
        <v>1755</v>
      </c>
    </row>
    <row r="256" spans="1:12" ht="27">
      <c r="A256" s="58">
        <v>728</v>
      </c>
      <c r="B256" s="53" t="s">
        <v>1730</v>
      </c>
      <c r="C256" s="16" t="s">
        <v>1739</v>
      </c>
      <c r="D256" s="16" t="s">
        <v>1740</v>
      </c>
      <c r="E256" s="32">
        <v>5</v>
      </c>
      <c r="F256" s="54" t="s">
        <v>1756</v>
      </c>
      <c r="G256" s="16" t="s">
        <v>274</v>
      </c>
      <c r="H256" s="32" t="s">
        <v>1757</v>
      </c>
      <c r="I256" s="16" t="s">
        <v>1758</v>
      </c>
      <c r="J256" s="16" t="s">
        <v>168</v>
      </c>
      <c r="K256" s="16" t="s">
        <v>1463</v>
      </c>
      <c r="L256" s="16" t="s">
        <v>1759</v>
      </c>
    </row>
    <row r="257" spans="1:12" ht="40.5">
      <c r="A257" s="58">
        <v>728</v>
      </c>
      <c r="B257" s="53" t="s">
        <v>1730</v>
      </c>
      <c r="C257" s="16" t="s">
        <v>1739</v>
      </c>
      <c r="D257" s="16" t="s">
        <v>1740</v>
      </c>
      <c r="E257" s="32">
        <v>6</v>
      </c>
      <c r="F257" s="54" t="s">
        <v>1760</v>
      </c>
      <c r="G257" s="16" t="s">
        <v>274</v>
      </c>
      <c r="H257" s="32" t="s">
        <v>1761</v>
      </c>
      <c r="I257" s="16" t="s">
        <v>1758</v>
      </c>
      <c r="J257" s="16" t="s">
        <v>168</v>
      </c>
      <c r="K257" s="16" t="s">
        <v>1463</v>
      </c>
      <c r="L257" s="16" t="s">
        <v>1762</v>
      </c>
    </row>
    <row r="258" spans="1:12" ht="40.5">
      <c r="A258" s="58">
        <v>728</v>
      </c>
      <c r="B258" s="53" t="s">
        <v>1730</v>
      </c>
      <c r="C258" s="16" t="s">
        <v>1739</v>
      </c>
      <c r="D258" s="16" t="s">
        <v>1740</v>
      </c>
      <c r="E258" s="32">
        <v>7</v>
      </c>
      <c r="F258" s="54" t="s">
        <v>1763</v>
      </c>
      <c r="G258" s="16" t="s">
        <v>274</v>
      </c>
      <c r="H258" s="32" t="s">
        <v>1764</v>
      </c>
      <c r="I258" s="16" t="s">
        <v>1758</v>
      </c>
      <c r="J258" s="16" t="s">
        <v>168</v>
      </c>
      <c r="K258" s="16" t="s">
        <v>1463</v>
      </c>
      <c r="L258" s="16" t="s">
        <v>1762</v>
      </c>
    </row>
    <row r="259" spans="1:12" ht="40.5">
      <c r="A259" s="58">
        <v>728</v>
      </c>
      <c r="B259" s="53" t="s">
        <v>1730</v>
      </c>
      <c r="C259" s="16" t="s">
        <v>1739</v>
      </c>
      <c r="D259" s="16" t="s">
        <v>1740</v>
      </c>
      <c r="E259" s="32">
        <v>8</v>
      </c>
      <c r="F259" s="54" t="s">
        <v>1765</v>
      </c>
      <c r="G259" s="16" t="s">
        <v>274</v>
      </c>
      <c r="H259" s="32" t="s">
        <v>1766</v>
      </c>
      <c r="I259" s="16" t="s">
        <v>1758</v>
      </c>
      <c r="J259" s="16" t="s">
        <v>168</v>
      </c>
      <c r="K259" s="16" t="s">
        <v>1463</v>
      </c>
      <c r="L259" s="16" t="s">
        <v>1762</v>
      </c>
    </row>
    <row r="260" spans="1:12" ht="40.5">
      <c r="A260" s="58">
        <v>728</v>
      </c>
      <c r="B260" s="53" t="s">
        <v>1730</v>
      </c>
      <c r="C260" s="16" t="s">
        <v>1739</v>
      </c>
      <c r="D260" s="16" t="s">
        <v>1740</v>
      </c>
      <c r="E260" s="32">
        <v>9</v>
      </c>
      <c r="F260" s="54" t="s">
        <v>1767</v>
      </c>
      <c r="G260" s="16" t="s">
        <v>274</v>
      </c>
      <c r="H260" s="32" t="s">
        <v>1768</v>
      </c>
      <c r="I260" s="16" t="s">
        <v>1758</v>
      </c>
      <c r="J260" s="16" t="s">
        <v>168</v>
      </c>
      <c r="K260" s="16" t="s">
        <v>1463</v>
      </c>
      <c r="L260" s="16" t="s">
        <v>1762</v>
      </c>
    </row>
    <row r="261" spans="1:12" ht="40.5">
      <c r="A261" s="58">
        <v>728</v>
      </c>
      <c r="B261" s="53" t="s">
        <v>1730</v>
      </c>
      <c r="C261" s="16" t="s">
        <v>1739</v>
      </c>
      <c r="D261" s="16" t="s">
        <v>1740</v>
      </c>
      <c r="E261" s="32">
        <v>10</v>
      </c>
      <c r="F261" s="54" t="s">
        <v>1769</v>
      </c>
      <c r="G261" s="16" t="s">
        <v>274</v>
      </c>
      <c r="H261" s="32" t="s">
        <v>1770</v>
      </c>
      <c r="I261" s="16" t="s">
        <v>1758</v>
      </c>
      <c r="J261" s="16" t="s">
        <v>168</v>
      </c>
      <c r="K261" s="16" t="s">
        <v>1463</v>
      </c>
      <c r="L261" s="16" t="s">
        <v>1762</v>
      </c>
    </row>
    <row r="262" spans="1:12" ht="40.5">
      <c r="A262" s="58">
        <v>728</v>
      </c>
      <c r="B262" s="53" t="s">
        <v>1730</v>
      </c>
      <c r="C262" s="16" t="s">
        <v>1739</v>
      </c>
      <c r="D262" s="16" t="s">
        <v>1740</v>
      </c>
      <c r="E262" s="32">
        <v>11</v>
      </c>
      <c r="F262" s="54" t="s">
        <v>1771</v>
      </c>
      <c r="G262" s="16" t="s">
        <v>274</v>
      </c>
      <c r="H262" s="32" t="s">
        <v>1772</v>
      </c>
      <c r="I262" s="16" t="s">
        <v>1758</v>
      </c>
      <c r="J262" s="16" t="s">
        <v>168</v>
      </c>
      <c r="K262" s="16" t="s">
        <v>1463</v>
      </c>
      <c r="L262" s="16" t="s">
        <v>1762</v>
      </c>
    </row>
    <row r="263" spans="1:12" ht="40.5">
      <c r="A263" s="58">
        <v>728</v>
      </c>
      <c r="B263" s="53" t="s">
        <v>1730</v>
      </c>
      <c r="C263" s="16" t="s">
        <v>1739</v>
      </c>
      <c r="D263" s="16" t="s">
        <v>1740</v>
      </c>
      <c r="E263" s="32">
        <v>12</v>
      </c>
      <c r="F263" s="54" t="s">
        <v>1773</v>
      </c>
      <c r="G263" s="16" t="s">
        <v>274</v>
      </c>
      <c r="H263" s="32" t="s">
        <v>1774</v>
      </c>
      <c r="I263" s="16" t="s">
        <v>1758</v>
      </c>
      <c r="J263" s="16" t="s">
        <v>168</v>
      </c>
      <c r="K263" s="16" t="s">
        <v>1463</v>
      </c>
      <c r="L263" s="16" t="s">
        <v>1762</v>
      </c>
    </row>
    <row r="264" spans="1:12" ht="40.5">
      <c r="A264" s="58">
        <v>728</v>
      </c>
      <c r="B264" s="53" t="s">
        <v>1730</v>
      </c>
      <c r="C264" s="16" t="s">
        <v>1739</v>
      </c>
      <c r="D264" s="16" t="s">
        <v>1740</v>
      </c>
      <c r="E264" s="32">
        <v>13</v>
      </c>
      <c r="F264" s="54" t="s">
        <v>1775</v>
      </c>
      <c r="G264" s="16" t="s">
        <v>274</v>
      </c>
      <c r="H264" s="32" t="s">
        <v>1776</v>
      </c>
      <c r="I264" s="16" t="s">
        <v>1758</v>
      </c>
      <c r="J264" s="16" t="s">
        <v>168</v>
      </c>
      <c r="K264" s="16" t="s">
        <v>1463</v>
      </c>
      <c r="L264" s="16" t="s">
        <v>1762</v>
      </c>
    </row>
    <row r="265" spans="1:12" ht="40.5">
      <c r="A265" s="58">
        <v>728</v>
      </c>
      <c r="B265" s="53" t="s">
        <v>1730</v>
      </c>
      <c r="C265" s="16" t="s">
        <v>1739</v>
      </c>
      <c r="D265" s="16" t="s">
        <v>1740</v>
      </c>
      <c r="E265" s="32">
        <v>14</v>
      </c>
      <c r="F265" s="54" t="s">
        <v>1777</v>
      </c>
      <c r="G265" s="16" t="s">
        <v>274</v>
      </c>
      <c r="H265" s="32" t="s">
        <v>1778</v>
      </c>
      <c r="I265" s="16" t="s">
        <v>1758</v>
      </c>
      <c r="J265" s="16" t="s">
        <v>168</v>
      </c>
      <c r="K265" s="16" t="s">
        <v>1463</v>
      </c>
      <c r="L265" s="16" t="s">
        <v>1762</v>
      </c>
    </row>
    <row r="266" spans="1:12" ht="40.5">
      <c r="A266" s="58">
        <v>728</v>
      </c>
      <c r="B266" s="53" t="s">
        <v>1730</v>
      </c>
      <c r="C266" s="16" t="s">
        <v>1739</v>
      </c>
      <c r="D266" s="16" t="s">
        <v>1740</v>
      </c>
      <c r="E266" s="32">
        <v>15</v>
      </c>
      <c r="F266" s="54" t="s">
        <v>1779</v>
      </c>
      <c r="G266" s="16" t="s">
        <v>274</v>
      </c>
      <c r="H266" s="32" t="s">
        <v>1780</v>
      </c>
      <c r="I266" s="16" t="s">
        <v>1758</v>
      </c>
      <c r="J266" s="16" t="s">
        <v>168</v>
      </c>
      <c r="K266" s="16" t="s">
        <v>1463</v>
      </c>
      <c r="L266" s="16" t="s">
        <v>1762</v>
      </c>
    </row>
    <row r="267" spans="1:12" ht="40.5">
      <c r="A267" s="58">
        <v>728</v>
      </c>
      <c r="B267" s="53" t="s">
        <v>1730</v>
      </c>
      <c r="C267" s="16" t="s">
        <v>1739</v>
      </c>
      <c r="D267" s="16" t="s">
        <v>1740</v>
      </c>
      <c r="E267" s="32">
        <v>16</v>
      </c>
      <c r="F267" s="54" t="s">
        <v>1781</v>
      </c>
      <c r="G267" s="16" t="s">
        <v>274</v>
      </c>
      <c r="H267" s="32" t="s">
        <v>1782</v>
      </c>
      <c r="I267" s="16" t="s">
        <v>1758</v>
      </c>
      <c r="J267" s="16" t="s">
        <v>168</v>
      </c>
      <c r="K267" s="16" t="s">
        <v>1463</v>
      </c>
      <c r="L267" s="16" t="s">
        <v>1762</v>
      </c>
    </row>
    <row r="268" spans="1:12" ht="40.5">
      <c r="A268" s="58">
        <v>728</v>
      </c>
      <c r="B268" s="53" t="s">
        <v>1730</v>
      </c>
      <c r="C268" s="16" t="s">
        <v>1739</v>
      </c>
      <c r="D268" s="16" t="s">
        <v>1740</v>
      </c>
      <c r="E268" s="32">
        <v>17</v>
      </c>
      <c r="F268" s="54" t="s">
        <v>1783</v>
      </c>
      <c r="G268" s="16" t="s">
        <v>274</v>
      </c>
      <c r="H268" s="32" t="s">
        <v>1784</v>
      </c>
      <c r="I268" s="16" t="s">
        <v>1758</v>
      </c>
      <c r="J268" s="16" t="s">
        <v>168</v>
      </c>
      <c r="K268" s="16" t="s">
        <v>1463</v>
      </c>
      <c r="L268" s="16" t="s">
        <v>1762</v>
      </c>
    </row>
    <row r="269" spans="1:12" ht="40.5">
      <c r="A269" s="58">
        <v>728</v>
      </c>
      <c r="B269" s="53" t="s">
        <v>1730</v>
      </c>
      <c r="C269" s="16" t="s">
        <v>1739</v>
      </c>
      <c r="D269" s="16" t="s">
        <v>1740</v>
      </c>
      <c r="E269" s="32">
        <v>18</v>
      </c>
      <c r="F269" s="54" t="s">
        <v>1785</v>
      </c>
      <c r="G269" s="16" t="s">
        <v>274</v>
      </c>
      <c r="H269" s="32" t="s">
        <v>1786</v>
      </c>
      <c r="I269" s="16" t="s">
        <v>1758</v>
      </c>
      <c r="J269" s="16" t="s">
        <v>168</v>
      </c>
      <c r="K269" s="16" t="s">
        <v>1463</v>
      </c>
      <c r="L269" s="16" t="s">
        <v>1762</v>
      </c>
    </row>
    <row r="270" spans="1:12" ht="40.5">
      <c r="A270" s="58">
        <v>728</v>
      </c>
      <c r="B270" s="53" t="s">
        <v>1730</v>
      </c>
      <c r="C270" s="16" t="s">
        <v>1739</v>
      </c>
      <c r="D270" s="16" t="s">
        <v>1740</v>
      </c>
      <c r="E270" s="32">
        <v>19</v>
      </c>
      <c r="F270" s="54" t="s">
        <v>1787</v>
      </c>
      <c r="G270" s="16" t="s">
        <v>274</v>
      </c>
      <c r="H270" s="32" t="s">
        <v>1788</v>
      </c>
      <c r="I270" s="16" t="s">
        <v>1758</v>
      </c>
      <c r="J270" s="16" t="s">
        <v>168</v>
      </c>
      <c r="K270" s="16" t="s">
        <v>1463</v>
      </c>
      <c r="L270" s="16" t="s">
        <v>1762</v>
      </c>
    </row>
    <row r="271" spans="1:12" ht="40.5">
      <c r="A271" s="58">
        <v>728</v>
      </c>
      <c r="B271" s="53" t="s">
        <v>1730</v>
      </c>
      <c r="C271" s="16" t="s">
        <v>1739</v>
      </c>
      <c r="D271" s="16" t="s">
        <v>1740</v>
      </c>
      <c r="E271" s="32">
        <v>20</v>
      </c>
      <c r="F271" s="54" t="s">
        <v>1789</v>
      </c>
      <c r="G271" s="16" t="s">
        <v>274</v>
      </c>
      <c r="H271" s="32" t="s">
        <v>1790</v>
      </c>
      <c r="I271" s="16" t="s">
        <v>1758</v>
      </c>
      <c r="J271" s="16" t="s">
        <v>168</v>
      </c>
      <c r="K271" s="16" t="s">
        <v>1463</v>
      </c>
      <c r="L271" s="16" t="s">
        <v>1762</v>
      </c>
    </row>
    <row r="272" spans="1:12" ht="40.5">
      <c r="A272" s="58">
        <v>728</v>
      </c>
      <c r="B272" s="53" t="s">
        <v>1730</v>
      </c>
      <c r="C272" s="16" t="s">
        <v>1739</v>
      </c>
      <c r="D272" s="16" t="s">
        <v>1740</v>
      </c>
      <c r="E272" s="32">
        <v>21</v>
      </c>
      <c r="F272" s="54" t="s">
        <v>1791</v>
      </c>
      <c r="G272" s="16" t="s">
        <v>274</v>
      </c>
      <c r="H272" s="32" t="s">
        <v>1790</v>
      </c>
      <c r="I272" s="16" t="s">
        <v>1758</v>
      </c>
      <c r="J272" s="16" t="s">
        <v>168</v>
      </c>
      <c r="K272" s="16" t="s">
        <v>1463</v>
      </c>
      <c r="L272" s="16" t="s">
        <v>1762</v>
      </c>
    </row>
    <row r="273" spans="1:12" ht="40.5">
      <c r="A273" s="58">
        <v>728</v>
      </c>
      <c r="B273" s="53" t="s">
        <v>1730</v>
      </c>
      <c r="C273" s="16" t="s">
        <v>1739</v>
      </c>
      <c r="D273" s="16" t="s">
        <v>1740</v>
      </c>
      <c r="E273" s="32">
        <v>22</v>
      </c>
      <c r="F273" s="54" t="s">
        <v>1792</v>
      </c>
      <c r="G273" s="16" t="s">
        <v>274</v>
      </c>
      <c r="H273" s="32" t="s">
        <v>1793</v>
      </c>
      <c r="I273" s="16" t="s">
        <v>1758</v>
      </c>
      <c r="J273" s="16" t="s">
        <v>168</v>
      </c>
      <c r="K273" s="16" t="s">
        <v>1463</v>
      </c>
      <c r="L273" s="16" t="s">
        <v>1762</v>
      </c>
    </row>
    <row r="274" spans="1:12" ht="27">
      <c r="A274" s="58">
        <v>728</v>
      </c>
      <c r="B274" s="53" t="s">
        <v>1730</v>
      </c>
      <c r="C274" s="16" t="s">
        <v>1739</v>
      </c>
      <c r="D274" s="16" t="s">
        <v>1740</v>
      </c>
      <c r="E274" s="32">
        <v>23</v>
      </c>
      <c r="F274" s="54" t="s">
        <v>1794</v>
      </c>
      <c r="G274" s="16" t="s">
        <v>274</v>
      </c>
      <c r="H274" s="32" t="s">
        <v>1795</v>
      </c>
      <c r="I274" s="16" t="s">
        <v>1796</v>
      </c>
      <c r="J274" s="16" t="s">
        <v>227</v>
      </c>
      <c r="K274" s="16" t="s">
        <v>1463</v>
      </c>
      <c r="L274" s="16" t="s">
        <v>1759</v>
      </c>
    </row>
    <row r="275" spans="1:12" ht="27">
      <c r="A275" s="58">
        <v>728</v>
      </c>
      <c r="B275" s="53" t="s">
        <v>1730</v>
      </c>
      <c r="C275" s="16" t="s">
        <v>1739</v>
      </c>
      <c r="D275" s="16" t="s">
        <v>1740</v>
      </c>
      <c r="E275" s="32">
        <v>24</v>
      </c>
      <c r="F275" s="54" t="s">
        <v>1797</v>
      </c>
      <c r="G275" s="16" t="s">
        <v>274</v>
      </c>
      <c r="H275" s="32" t="s">
        <v>1798</v>
      </c>
      <c r="I275" s="16" t="s">
        <v>1799</v>
      </c>
      <c r="J275" s="16" t="s">
        <v>227</v>
      </c>
      <c r="K275" s="16" t="s">
        <v>1463</v>
      </c>
      <c r="L275" s="16" t="s">
        <v>1800</v>
      </c>
    </row>
    <row r="276" spans="1:12" ht="27">
      <c r="A276" s="58">
        <v>728</v>
      </c>
      <c r="B276" s="53" t="s">
        <v>1730</v>
      </c>
      <c r="C276" s="16" t="s">
        <v>1739</v>
      </c>
      <c r="D276" s="16" t="s">
        <v>1740</v>
      </c>
      <c r="E276" s="32">
        <v>25</v>
      </c>
      <c r="F276" s="54" t="s">
        <v>1801</v>
      </c>
      <c r="G276" s="16" t="s">
        <v>274</v>
      </c>
      <c r="H276" s="32" t="s">
        <v>1802</v>
      </c>
      <c r="I276" s="16" t="s">
        <v>1803</v>
      </c>
      <c r="J276" s="16" t="s">
        <v>227</v>
      </c>
      <c r="K276" s="16" t="s">
        <v>1463</v>
      </c>
      <c r="L276" s="16" t="s">
        <v>1800</v>
      </c>
    </row>
    <row r="277" spans="1:12" ht="148.5">
      <c r="A277" s="58">
        <v>728</v>
      </c>
      <c r="B277" s="53" t="s">
        <v>1730</v>
      </c>
      <c r="C277" s="16" t="s">
        <v>1739</v>
      </c>
      <c r="D277" s="16" t="s">
        <v>1740</v>
      </c>
      <c r="E277" s="32">
        <v>26</v>
      </c>
      <c r="F277" s="54" t="s">
        <v>1804</v>
      </c>
      <c r="G277" s="16" t="s">
        <v>289</v>
      </c>
      <c r="H277" s="32" t="s">
        <v>1805</v>
      </c>
      <c r="I277" s="16" t="s">
        <v>1806</v>
      </c>
      <c r="J277" s="16" t="s">
        <v>281</v>
      </c>
      <c r="K277" s="16" t="s">
        <v>557</v>
      </c>
      <c r="L277" s="16" t="s">
        <v>1807</v>
      </c>
    </row>
    <row r="278" spans="1:12" ht="40.5">
      <c r="A278" s="58">
        <v>728</v>
      </c>
      <c r="B278" s="53" t="s">
        <v>1730</v>
      </c>
      <c r="C278" s="16" t="s">
        <v>1739</v>
      </c>
      <c r="D278" s="16" t="s">
        <v>1740</v>
      </c>
      <c r="E278" s="32">
        <v>27</v>
      </c>
      <c r="F278" s="54" t="s">
        <v>1808</v>
      </c>
      <c r="G278" s="16" t="s">
        <v>274</v>
      </c>
      <c r="H278" s="32" t="s">
        <v>1809</v>
      </c>
      <c r="I278" s="16" t="s">
        <v>1810</v>
      </c>
      <c r="J278" s="16" t="s">
        <v>281</v>
      </c>
      <c r="K278" s="16" t="s">
        <v>1811</v>
      </c>
      <c r="L278" s="16" t="s">
        <v>1812</v>
      </c>
    </row>
    <row r="279" spans="1:12" ht="27">
      <c r="A279" s="58">
        <v>728</v>
      </c>
      <c r="B279" s="53" t="s">
        <v>1730</v>
      </c>
      <c r="C279" s="16" t="s">
        <v>1813</v>
      </c>
      <c r="D279" s="16" t="s">
        <v>1740</v>
      </c>
      <c r="E279" s="32">
        <v>28</v>
      </c>
      <c r="F279" s="54" t="s">
        <v>1814</v>
      </c>
      <c r="G279" s="16" t="s">
        <v>274</v>
      </c>
      <c r="H279" s="32" t="s">
        <v>1815</v>
      </c>
      <c r="I279" s="16" t="s">
        <v>1816</v>
      </c>
      <c r="J279" s="16" t="s">
        <v>168</v>
      </c>
      <c r="K279" s="16" t="s">
        <v>1463</v>
      </c>
      <c r="L279" s="16" t="s">
        <v>1800</v>
      </c>
    </row>
    <row r="280" spans="1:12" ht="27">
      <c r="A280" s="58">
        <v>728</v>
      </c>
      <c r="B280" s="53" t="s">
        <v>1730</v>
      </c>
      <c r="C280" s="16" t="s">
        <v>1817</v>
      </c>
      <c r="D280" s="16" t="s">
        <v>1740</v>
      </c>
      <c r="E280" s="32">
        <v>29</v>
      </c>
      <c r="F280" s="54" t="s">
        <v>1818</v>
      </c>
      <c r="G280" s="16" t="s">
        <v>274</v>
      </c>
      <c r="H280" s="32" t="s">
        <v>1819</v>
      </c>
      <c r="I280" s="16" t="s">
        <v>1820</v>
      </c>
      <c r="J280" s="16" t="s">
        <v>168</v>
      </c>
      <c r="K280" s="16" t="s">
        <v>1463</v>
      </c>
      <c r="L280" s="16" t="s">
        <v>1800</v>
      </c>
    </row>
    <row r="281" spans="1:12" ht="27">
      <c r="A281" s="58">
        <v>728</v>
      </c>
      <c r="B281" s="53" t="s">
        <v>1730</v>
      </c>
      <c r="C281" s="16" t="s">
        <v>1817</v>
      </c>
      <c r="D281" s="16" t="s">
        <v>1740</v>
      </c>
      <c r="E281" s="32">
        <v>30</v>
      </c>
      <c r="F281" s="54" t="s">
        <v>1821</v>
      </c>
      <c r="G281" s="16" t="s">
        <v>274</v>
      </c>
      <c r="H281" s="32" t="s">
        <v>1822</v>
      </c>
      <c r="I281" s="16" t="s">
        <v>1823</v>
      </c>
      <c r="J281" s="16" t="s">
        <v>168</v>
      </c>
      <c r="K281" s="16" t="s">
        <v>1463</v>
      </c>
      <c r="L281" s="16" t="s">
        <v>1800</v>
      </c>
    </row>
    <row r="282" spans="1:12" ht="27">
      <c r="A282" s="58">
        <v>728</v>
      </c>
      <c r="B282" s="53" t="s">
        <v>1730</v>
      </c>
      <c r="C282" s="16" t="s">
        <v>1813</v>
      </c>
      <c r="D282" s="16" t="s">
        <v>1740</v>
      </c>
      <c r="E282" s="32">
        <v>31</v>
      </c>
      <c r="F282" s="54" t="s">
        <v>1824</v>
      </c>
      <c r="G282" s="16" t="s">
        <v>274</v>
      </c>
      <c r="H282" s="32" t="s">
        <v>1825</v>
      </c>
      <c r="I282" s="16" t="s">
        <v>1826</v>
      </c>
      <c r="J282" s="16" t="s">
        <v>168</v>
      </c>
      <c r="K282" s="16" t="s">
        <v>1463</v>
      </c>
      <c r="L282" s="16" t="s">
        <v>1800</v>
      </c>
    </row>
    <row r="283" spans="1:12" ht="121.5">
      <c r="A283" s="58">
        <v>728</v>
      </c>
      <c r="B283" s="53" t="s">
        <v>1730</v>
      </c>
      <c r="C283" s="16" t="s">
        <v>1739</v>
      </c>
      <c r="D283" s="16"/>
      <c r="E283" s="32">
        <v>32</v>
      </c>
      <c r="F283" s="54" t="s">
        <v>1827</v>
      </c>
      <c r="G283" s="16" t="s">
        <v>274</v>
      </c>
      <c r="H283" s="32" t="s">
        <v>1828</v>
      </c>
      <c r="I283" s="16" t="s">
        <v>1829</v>
      </c>
      <c r="J283" s="16" t="s">
        <v>281</v>
      </c>
      <c r="K283" s="16" t="s">
        <v>1830</v>
      </c>
      <c r="L283" s="16" t="s">
        <v>1831</v>
      </c>
    </row>
    <row r="284" spans="1:12" ht="202.5">
      <c r="A284" s="58">
        <v>728</v>
      </c>
      <c r="B284" s="53" t="s">
        <v>1730</v>
      </c>
      <c r="C284" s="16" t="s">
        <v>1739</v>
      </c>
      <c r="D284" s="16"/>
      <c r="E284" s="32">
        <v>33</v>
      </c>
      <c r="F284" s="54" t="s">
        <v>1832</v>
      </c>
      <c r="G284" s="16" t="s">
        <v>274</v>
      </c>
      <c r="H284" s="32" t="s">
        <v>1833</v>
      </c>
      <c r="I284" s="16" t="s">
        <v>1834</v>
      </c>
      <c r="J284" s="16" t="s">
        <v>220</v>
      </c>
      <c r="K284" s="16" t="s">
        <v>1835</v>
      </c>
      <c r="L284" s="16" t="s">
        <v>1836</v>
      </c>
    </row>
    <row r="285" spans="1:12" ht="216">
      <c r="A285" s="58">
        <v>728</v>
      </c>
      <c r="B285" s="53" t="s">
        <v>1730</v>
      </c>
      <c r="C285" s="16" t="s">
        <v>1739</v>
      </c>
      <c r="D285" s="16"/>
      <c r="E285" s="32">
        <v>34</v>
      </c>
      <c r="F285" s="54" t="s">
        <v>1837</v>
      </c>
      <c r="G285" s="16" t="s">
        <v>274</v>
      </c>
      <c r="H285" s="32" t="s">
        <v>1838</v>
      </c>
      <c r="I285" s="16" t="s">
        <v>1839</v>
      </c>
      <c r="J285" s="16" t="s">
        <v>220</v>
      </c>
      <c r="K285" s="16" t="s">
        <v>1840</v>
      </c>
      <c r="L285" s="16" t="s">
        <v>1841</v>
      </c>
    </row>
    <row r="286" spans="1:12" ht="121.5">
      <c r="A286" s="58">
        <v>728</v>
      </c>
      <c r="B286" s="53" t="s">
        <v>1730</v>
      </c>
      <c r="C286" s="16" t="s">
        <v>1739</v>
      </c>
      <c r="D286" s="16"/>
      <c r="E286" s="32">
        <v>35</v>
      </c>
      <c r="F286" s="54" t="s">
        <v>1842</v>
      </c>
      <c r="G286" s="16" t="s">
        <v>274</v>
      </c>
      <c r="H286" s="32" t="s">
        <v>1843</v>
      </c>
      <c r="I286" s="16" t="s">
        <v>1844</v>
      </c>
      <c r="J286" s="16" t="s">
        <v>220</v>
      </c>
      <c r="K286" s="16" t="s">
        <v>635</v>
      </c>
      <c r="L286" s="16" t="s">
        <v>1845</v>
      </c>
    </row>
    <row r="287" spans="1:12" ht="202.5">
      <c r="A287" s="58">
        <v>728</v>
      </c>
      <c r="B287" s="53" t="s">
        <v>1730</v>
      </c>
      <c r="C287" s="16" t="s">
        <v>1739</v>
      </c>
      <c r="D287" s="16"/>
      <c r="E287" s="32">
        <v>36</v>
      </c>
      <c r="F287" s="54" t="s">
        <v>1846</v>
      </c>
      <c r="G287" s="16" t="s">
        <v>274</v>
      </c>
      <c r="H287" s="32" t="s">
        <v>1847</v>
      </c>
      <c r="I287" s="16" t="s">
        <v>1848</v>
      </c>
      <c r="J287" s="16" t="s">
        <v>220</v>
      </c>
      <c r="K287" s="16" t="s">
        <v>491</v>
      </c>
      <c r="L287" s="16" t="s">
        <v>1849</v>
      </c>
    </row>
    <row r="288" spans="1:12" ht="108">
      <c r="A288" s="58">
        <v>728</v>
      </c>
      <c r="B288" s="53" t="s">
        <v>1730</v>
      </c>
      <c r="C288" s="16" t="s">
        <v>1739</v>
      </c>
      <c r="D288" s="16"/>
      <c r="E288" s="32">
        <v>37</v>
      </c>
      <c r="F288" s="54" t="s">
        <v>1850</v>
      </c>
      <c r="G288" s="16" t="s">
        <v>274</v>
      </c>
      <c r="H288" s="32" t="s">
        <v>1851</v>
      </c>
      <c r="I288" s="16" t="s">
        <v>1852</v>
      </c>
      <c r="J288" s="16" t="s">
        <v>220</v>
      </c>
      <c r="K288" s="16" t="s">
        <v>1853</v>
      </c>
      <c r="L288" s="16" t="s">
        <v>1854</v>
      </c>
    </row>
    <row r="289" spans="1:12" ht="81">
      <c r="A289" s="58">
        <v>728</v>
      </c>
      <c r="B289" s="53" t="s">
        <v>1730</v>
      </c>
      <c r="C289" s="16" t="s">
        <v>1739</v>
      </c>
      <c r="D289" s="16"/>
      <c r="E289" s="32">
        <v>38</v>
      </c>
      <c r="F289" s="54" t="s">
        <v>1855</v>
      </c>
      <c r="G289" s="16" t="s">
        <v>274</v>
      </c>
      <c r="H289" s="32" t="s">
        <v>1856</v>
      </c>
      <c r="I289" s="16" t="s">
        <v>1857</v>
      </c>
      <c r="J289" s="16" t="s">
        <v>281</v>
      </c>
      <c r="K289" s="16" t="s">
        <v>1858</v>
      </c>
      <c r="L289" s="16" t="s">
        <v>1859</v>
      </c>
    </row>
    <row r="290" spans="1:12" ht="27">
      <c r="A290" s="58">
        <v>728</v>
      </c>
      <c r="B290" s="53" t="s">
        <v>1730</v>
      </c>
      <c r="C290" s="16" t="s">
        <v>1739</v>
      </c>
      <c r="D290" s="16" t="s">
        <v>148</v>
      </c>
      <c r="E290" s="32">
        <v>39</v>
      </c>
      <c r="F290" s="54" t="s">
        <v>1860</v>
      </c>
      <c r="G290" s="16" t="s">
        <v>274</v>
      </c>
      <c r="H290" s="32" t="s">
        <v>1861</v>
      </c>
      <c r="I290" s="16" t="s">
        <v>1742</v>
      </c>
      <c r="J290" s="16" t="s">
        <v>168</v>
      </c>
      <c r="K290" s="16" t="s">
        <v>1463</v>
      </c>
      <c r="L290" s="16" t="s">
        <v>1862</v>
      </c>
    </row>
    <row r="291" spans="1:12" ht="27">
      <c r="A291" s="58">
        <v>729</v>
      </c>
      <c r="B291" s="53" t="s">
        <v>148</v>
      </c>
      <c r="C291" s="16" t="s">
        <v>800</v>
      </c>
      <c r="D291" s="16" t="s">
        <v>990</v>
      </c>
      <c r="E291" s="32">
        <v>1</v>
      </c>
      <c r="F291" s="54" t="s">
        <v>809</v>
      </c>
      <c r="G291" s="16" t="s">
        <v>274</v>
      </c>
      <c r="H291" s="32" t="s">
        <v>810</v>
      </c>
      <c r="I291" s="16" t="s">
        <v>811</v>
      </c>
      <c r="J291" s="16" t="s">
        <v>227</v>
      </c>
      <c r="K291" s="16" t="s">
        <v>451</v>
      </c>
      <c r="L291" s="16" t="s">
        <v>847</v>
      </c>
    </row>
    <row r="292" spans="1:12" ht="27">
      <c r="A292" s="58">
        <v>729</v>
      </c>
      <c r="B292" s="53" t="s">
        <v>148</v>
      </c>
      <c r="C292" s="16" t="s">
        <v>800</v>
      </c>
      <c r="D292" s="16" t="s">
        <v>990</v>
      </c>
      <c r="E292" s="32">
        <v>2</v>
      </c>
      <c r="F292" s="54" t="s">
        <v>813</v>
      </c>
      <c r="G292" s="16" t="s">
        <v>274</v>
      </c>
      <c r="H292" s="32" t="s">
        <v>814</v>
      </c>
      <c r="I292" s="16" t="s">
        <v>815</v>
      </c>
      <c r="J292" s="16" t="s">
        <v>227</v>
      </c>
      <c r="K292" s="16" t="s">
        <v>451</v>
      </c>
      <c r="L292" s="16" t="s">
        <v>812</v>
      </c>
    </row>
    <row r="293" spans="1:12" ht="27">
      <c r="A293" s="58">
        <v>729</v>
      </c>
      <c r="B293" s="53" t="s">
        <v>148</v>
      </c>
      <c r="C293" s="16" t="s">
        <v>800</v>
      </c>
      <c r="D293" s="16" t="s">
        <v>990</v>
      </c>
      <c r="E293" s="32">
        <v>3</v>
      </c>
      <c r="F293" s="54" t="s">
        <v>816</v>
      </c>
      <c r="G293" s="16" t="s">
        <v>274</v>
      </c>
      <c r="H293" s="32" t="s">
        <v>817</v>
      </c>
      <c r="I293" s="16" t="s">
        <v>818</v>
      </c>
      <c r="J293" s="16" t="s">
        <v>227</v>
      </c>
      <c r="K293" s="16" t="s">
        <v>451</v>
      </c>
      <c r="L293" s="16" t="s">
        <v>819</v>
      </c>
    </row>
    <row r="294" spans="1:12" ht="67.5">
      <c r="A294" s="58">
        <v>729</v>
      </c>
      <c r="B294" s="53" t="s">
        <v>148</v>
      </c>
      <c r="C294" s="16" t="s">
        <v>800</v>
      </c>
      <c r="D294" s="16" t="s">
        <v>990</v>
      </c>
      <c r="E294" s="32">
        <v>4</v>
      </c>
      <c r="F294" s="54" t="s">
        <v>820</v>
      </c>
      <c r="G294" s="16" t="s">
        <v>274</v>
      </c>
      <c r="H294" s="32" t="s">
        <v>821</v>
      </c>
      <c r="I294" s="16" t="s">
        <v>822</v>
      </c>
      <c r="J294" s="16" t="s">
        <v>281</v>
      </c>
      <c r="K294" s="16" t="s">
        <v>823</v>
      </c>
      <c r="L294" s="16" t="s">
        <v>824</v>
      </c>
    </row>
    <row r="295" spans="1:12" ht="40.5">
      <c r="A295" s="58">
        <v>729</v>
      </c>
      <c r="B295" s="53" t="s">
        <v>148</v>
      </c>
      <c r="C295" s="16" t="s">
        <v>800</v>
      </c>
      <c r="D295" s="16" t="s">
        <v>990</v>
      </c>
      <c r="E295" s="32">
        <v>5</v>
      </c>
      <c r="F295" s="54" t="s">
        <v>825</v>
      </c>
      <c r="G295" s="16" t="s">
        <v>274</v>
      </c>
      <c r="H295" s="32" t="s">
        <v>826</v>
      </c>
      <c r="I295" s="16" t="s">
        <v>827</v>
      </c>
      <c r="J295" s="16" t="s">
        <v>281</v>
      </c>
      <c r="K295" s="16" t="s">
        <v>589</v>
      </c>
      <c r="L295" s="16" t="s">
        <v>828</v>
      </c>
    </row>
    <row r="296" spans="1:12" ht="27">
      <c r="A296" s="58">
        <v>729</v>
      </c>
      <c r="B296" s="53" t="s">
        <v>148</v>
      </c>
      <c r="C296" s="16" t="s">
        <v>800</v>
      </c>
      <c r="D296" s="16" t="s">
        <v>990</v>
      </c>
      <c r="E296" s="32">
        <v>6</v>
      </c>
      <c r="F296" s="54" t="s">
        <v>829</v>
      </c>
      <c r="G296" s="16" t="s">
        <v>274</v>
      </c>
      <c r="H296" s="32" t="s">
        <v>830</v>
      </c>
      <c r="I296" s="16" t="s">
        <v>831</v>
      </c>
      <c r="J296" s="16" t="s">
        <v>281</v>
      </c>
      <c r="K296" s="16" t="s">
        <v>589</v>
      </c>
      <c r="L296" s="16" t="s">
        <v>832</v>
      </c>
    </row>
    <row r="297" spans="1:12" ht="40.5">
      <c r="A297" s="58">
        <v>729</v>
      </c>
      <c r="B297" s="53" t="s">
        <v>148</v>
      </c>
      <c r="C297" s="16" t="s">
        <v>800</v>
      </c>
      <c r="D297" s="16" t="s">
        <v>990</v>
      </c>
      <c r="E297" s="32">
        <v>7</v>
      </c>
      <c r="F297" s="54" t="s">
        <v>833</v>
      </c>
      <c r="G297" s="16" t="s">
        <v>274</v>
      </c>
      <c r="H297" s="32" t="s">
        <v>834</v>
      </c>
      <c r="I297" s="16" t="s">
        <v>835</v>
      </c>
      <c r="J297" s="16" t="s">
        <v>281</v>
      </c>
      <c r="K297" s="16" t="s">
        <v>451</v>
      </c>
      <c r="L297" s="16" t="s">
        <v>836</v>
      </c>
    </row>
    <row r="298" spans="1:12" ht="54">
      <c r="A298" s="58">
        <v>729</v>
      </c>
      <c r="B298" s="53" t="s">
        <v>148</v>
      </c>
      <c r="C298" s="16" t="s">
        <v>800</v>
      </c>
      <c r="D298" s="16" t="s">
        <v>990</v>
      </c>
      <c r="E298" s="32">
        <v>8</v>
      </c>
      <c r="F298" s="54" t="s">
        <v>837</v>
      </c>
      <c r="G298" s="16" t="s">
        <v>274</v>
      </c>
      <c r="H298" s="32" t="s">
        <v>838</v>
      </c>
      <c r="I298" s="16" t="s">
        <v>839</v>
      </c>
      <c r="J298" s="16" t="s">
        <v>281</v>
      </c>
      <c r="K298" s="16" t="s">
        <v>840</v>
      </c>
      <c r="L298" s="16" t="s">
        <v>841</v>
      </c>
    </row>
    <row r="299" spans="1:12" ht="94.5">
      <c r="A299" s="58">
        <v>729</v>
      </c>
      <c r="B299" s="53" t="s">
        <v>148</v>
      </c>
      <c r="C299" s="16" t="s">
        <v>800</v>
      </c>
      <c r="D299" s="16" t="s">
        <v>990</v>
      </c>
      <c r="E299" s="32">
        <v>9</v>
      </c>
      <c r="F299" s="54" t="s">
        <v>842</v>
      </c>
      <c r="G299" s="16" t="s">
        <v>274</v>
      </c>
      <c r="H299" s="32" t="s">
        <v>843</v>
      </c>
      <c r="I299" s="16" t="s">
        <v>844</v>
      </c>
      <c r="J299" s="16" t="s">
        <v>281</v>
      </c>
      <c r="K299" s="16" t="s">
        <v>845</v>
      </c>
      <c r="L299" s="16" t="s">
        <v>846</v>
      </c>
    </row>
    <row r="300" spans="1:12" ht="148.5">
      <c r="A300" s="58">
        <v>730</v>
      </c>
      <c r="B300" s="53" t="s">
        <v>1626</v>
      </c>
      <c r="C300" s="16" t="s">
        <v>190</v>
      </c>
      <c r="D300" s="16" t="s">
        <v>1656</v>
      </c>
      <c r="E300" s="32">
        <v>1</v>
      </c>
      <c r="F300" s="54" t="s">
        <v>1646</v>
      </c>
      <c r="G300" s="16" t="s">
        <v>599</v>
      </c>
      <c r="H300" s="32" t="s">
        <v>1647</v>
      </c>
      <c r="I300" s="16" t="s">
        <v>1648</v>
      </c>
      <c r="J300" s="16" t="s">
        <v>220</v>
      </c>
      <c r="K300" s="16" t="s">
        <v>955</v>
      </c>
      <c r="L300" s="16" t="s">
        <v>1649</v>
      </c>
    </row>
    <row r="301" spans="1:12" ht="67.5">
      <c r="A301" s="58">
        <v>730</v>
      </c>
      <c r="B301" s="53" t="s">
        <v>1626</v>
      </c>
      <c r="C301" s="16" t="s">
        <v>190</v>
      </c>
      <c r="D301" s="16" t="s">
        <v>1650</v>
      </c>
      <c r="E301" s="32">
        <v>2</v>
      </c>
      <c r="F301" s="54" t="s">
        <v>1651</v>
      </c>
      <c r="G301" s="16" t="s">
        <v>599</v>
      </c>
      <c r="H301" s="32" t="s">
        <v>1652</v>
      </c>
      <c r="I301" s="16" t="s">
        <v>1653</v>
      </c>
      <c r="J301" s="16" t="s">
        <v>168</v>
      </c>
      <c r="K301" s="16" t="s">
        <v>1654</v>
      </c>
      <c r="L301" s="16" t="s">
        <v>1655</v>
      </c>
    </row>
    <row r="302" spans="1:12" ht="135">
      <c r="A302" s="58">
        <v>730</v>
      </c>
      <c r="B302" s="53" t="s">
        <v>1626</v>
      </c>
      <c r="C302" s="16" t="s">
        <v>190</v>
      </c>
      <c r="D302" s="16" t="s">
        <v>1662</v>
      </c>
      <c r="E302" s="32">
        <v>3</v>
      </c>
      <c r="F302" s="54" t="s">
        <v>1657</v>
      </c>
      <c r="G302" s="16" t="s">
        <v>599</v>
      </c>
      <c r="H302" s="32" t="s">
        <v>1658</v>
      </c>
      <c r="I302" s="16" t="s">
        <v>1659</v>
      </c>
      <c r="J302" s="16" t="s">
        <v>220</v>
      </c>
      <c r="K302" s="16" t="s">
        <v>955</v>
      </c>
      <c r="L302" s="16" t="s">
        <v>1660</v>
      </c>
    </row>
    <row r="303" spans="1:12" ht="148.5">
      <c r="A303" s="58">
        <v>730</v>
      </c>
      <c r="B303" s="53" t="s">
        <v>1626</v>
      </c>
      <c r="C303" s="16" t="s">
        <v>190</v>
      </c>
      <c r="D303" s="16" t="s">
        <v>1650</v>
      </c>
      <c r="E303" s="32">
        <v>4</v>
      </c>
      <c r="F303" s="54" t="s">
        <v>1651</v>
      </c>
      <c r="G303" s="16" t="s">
        <v>599</v>
      </c>
      <c r="H303" s="32" t="s">
        <v>1652</v>
      </c>
      <c r="I303" s="16" t="s">
        <v>1653</v>
      </c>
      <c r="J303" s="16" t="s">
        <v>220</v>
      </c>
      <c r="K303" s="16" t="s">
        <v>955</v>
      </c>
      <c r="L303" s="16" t="s">
        <v>1661</v>
      </c>
    </row>
    <row r="304" spans="1:12" ht="108">
      <c r="A304" s="58">
        <v>730</v>
      </c>
      <c r="B304" s="53" t="s">
        <v>1626</v>
      </c>
      <c r="C304" s="16" t="s">
        <v>190</v>
      </c>
      <c r="D304" s="16" t="s">
        <v>1668</v>
      </c>
      <c r="E304" s="32">
        <v>5</v>
      </c>
      <c r="F304" s="54" t="s">
        <v>1663</v>
      </c>
      <c r="G304" s="16" t="s">
        <v>599</v>
      </c>
      <c r="H304" s="32" t="s">
        <v>1664</v>
      </c>
      <c r="I304" s="16" t="s">
        <v>1665</v>
      </c>
      <c r="J304" s="16" t="s">
        <v>220</v>
      </c>
      <c r="K304" s="16" t="s">
        <v>1666</v>
      </c>
      <c r="L304" s="16" t="s">
        <v>1667</v>
      </c>
    </row>
    <row r="305" spans="1:12" ht="283.5">
      <c r="A305" s="58">
        <v>731</v>
      </c>
      <c r="B305" s="53" t="s">
        <v>2627</v>
      </c>
      <c r="C305" s="16" t="s">
        <v>2639</v>
      </c>
      <c r="D305" s="16" t="s">
        <v>2640</v>
      </c>
      <c r="E305" s="32">
        <v>1</v>
      </c>
      <c r="F305" s="54" t="s">
        <v>1030</v>
      </c>
      <c r="G305" s="16" t="s">
        <v>274</v>
      </c>
      <c r="H305" s="32" t="s">
        <v>1031</v>
      </c>
      <c r="I305" s="16" t="s">
        <v>2641</v>
      </c>
      <c r="J305" s="16" t="s">
        <v>168</v>
      </c>
      <c r="K305" s="16" t="s">
        <v>2642</v>
      </c>
      <c r="L305" s="16" t="s">
        <v>2643</v>
      </c>
    </row>
    <row r="306" spans="1:12" ht="189">
      <c r="A306" s="58">
        <v>731</v>
      </c>
      <c r="B306" s="53" t="s">
        <v>2627</v>
      </c>
      <c r="C306" s="16" t="s">
        <v>2628</v>
      </c>
      <c r="D306" s="16" t="s">
        <v>2644</v>
      </c>
      <c r="E306" s="32">
        <v>2</v>
      </c>
      <c r="F306" s="54" t="s">
        <v>2645</v>
      </c>
      <c r="G306" s="16" t="s">
        <v>263</v>
      </c>
      <c r="H306" s="32" t="s">
        <v>2646</v>
      </c>
      <c r="I306" s="16" t="s">
        <v>2647</v>
      </c>
      <c r="J306" s="16" t="s">
        <v>220</v>
      </c>
      <c r="K306" s="16" t="s">
        <v>2648</v>
      </c>
      <c r="L306" s="16" t="s">
        <v>2649</v>
      </c>
    </row>
    <row r="307" spans="1:12" ht="175.5">
      <c r="A307" s="58">
        <v>731</v>
      </c>
      <c r="B307" s="53" t="s">
        <v>2627</v>
      </c>
      <c r="C307" s="16" t="s">
        <v>2628</v>
      </c>
      <c r="D307" s="16"/>
      <c r="E307" s="32">
        <v>3</v>
      </c>
      <c r="F307" s="54" t="s">
        <v>2650</v>
      </c>
      <c r="G307" s="16" t="s">
        <v>274</v>
      </c>
      <c r="H307" s="32" t="s">
        <v>2651</v>
      </c>
      <c r="I307" s="16" t="s">
        <v>2652</v>
      </c>
      <c r="J307" s="16" t="s">
        <v>220</v>
      </c>
      <c r="K307" s="16" t="s">
        <v>765</v>
      </c>
      <c r="L307" s="16" t="s">
        <v>2653</v>
      </c>
    </row>
    <row r="308" spans="1:12" ht="175.5">
      <c r="A308" s="58">
        <v>732</v>
      </c>
      <c r="B308" s="53" t="s">
        <v>325</v>
      </c>
      <c r="C308" s="16"/>
      <c r="D308" s="16" t="s">
        <v>352</v>
      </c>
      <c r="E308" s="32">
        <v>1</v>
      </c>
      <c r="F308" s="54" t="s">
        <v>341</v>
      </c>
      <c r="G308" s="16" t="s">
        <v>274</v>
      </c>
      <c r="H308" s="32" t="s">
        <v>342</v>
      </c>
      <c r="I308" s="16" t="s">
        <v>343</v>
      </c>
      <c r="J308" s="16" t="s">
        <v>220</v>
      </c>
      <c r="K308" s="16" t="s">
        <v>344</v>
      </c>
      <c r="L308" s="16" t="s">
        <v>345</v>
      </c>
    </row>
    <row r="309" spans="1:12" ht="162">
      <c r="A309" s="58">
        <v>732</v>
      </c>
      <c r="B309" s="53" t="s">
        <v>346</v>
      </c>
      <c r="C309" s="16"/>
      <c r="D309" s="16" t="s">
        <v>353</v>
      </c>
      <c r="E309" s="32">
        <v>2</v>
      </c>
      <c r="F309" s="54" t="s">
        <v>347</v>
      </c>
      <c r="G309" s="16" t="s">
        <v>274</v>
      </c>
      <c r="H309" s="32" t="s">
        <v>348</v>
      </c>
      <c r="I309" s="16" t="s">
        <v>349</v>
      </c>
      <c r="J309" s="16" t="s">
        <v>220</v>
      </c>
      <c r="K309" s="16" t="s">
        <v>350</v>
      </c>
      <c r="L309" s="16" t="s">
        <v>351</v>
      </c>
    </row>
    <row r="310" spans="1:12" ht="121.5">
      <c r="A310" s="58">
        <v>733</v>
      </c>
      <c r="B310" s="53" t="s">
        <v>849</v>
      </c>
      <c r="C310" s="16" t="s">
        <v>171</v>
      </c>
      <c r="D310" s="16" t="s">
        <v>3152</v>
      </c>
      <c r="E310" s="32">
        <v>1</v>
      </c>
      <c r="F310" s="54" t="s">
        <v>850</v>
      </c>
      <c r="G310" s="16" t="s">
        <v>768</v>
      </c>
      <c r="H310" s="32" t="s">
        <v>851</v>
      </c>
      <c r="I310" s="16" t="s">
        <v>852</v>
      </c>
      <c r="J310" s="16" t="s">
        <v>281</v>
      </c>
      <c r="K310" s="16" t="s">
        <v>491</v>
      </c>
      <c r="L310" s="16" t="s">
        <v>853</v>
      </c>
    </row>
    <row r="311" spans="1:12" ht="108">
      <c r="A311" s="58">
        <v>733</v>
      </c>
      <c r="B311" s="53" t="s">
        <v>849</v>
      </c>
      <c r="C311" s="16" t="s">
        <v>171</v>
      </c>
      <c r="D311" s="16" t="s">
        <v>3153</v>
      </c>
      <c r="E311" s="32">
        <v>2</v>
      </c>
      <c r="F311" s="54" t="s">
        <v>854</v>
      </c>
      <c r="G311" s="16" t="s">
        <v>768</v>
      </c>
      <c r="H311" s="32" t="s">
        <v>851</v>
      </c>
      <c r="I311" s="16" t="s">
        <v>855</v>
      </c>
      <c r="J311" s="16" t="s">
        <v>281</v>
      </c>
      <c r="K311" s="16" t="s">
        <v>589</v>
      </c>
      <c r="L311" s="16" t="s">
        <v>856</v>
      </c>
    </row>
    <row r="312" spans="1:12" ht="81">
      <c r="A312" s="58">
        <v>733</v>
      </c>
      <c r="B312" s="53" t="s">
        <v>849</v>
      </c>
      <c r="C312" s="16" t="s">
        <v>169</v>
      </c>
      <c r="D312" s="16" t="s">
        <v>857</v>
      </c>
      <c r="E312" s="32">
        <v>3</v>
      </c>
      <c r="F312" s="54" t="s">
        <v>858</v>
      </c>
      <c r="G312" s="16" t="s">
        <v>274</v>
      </c>
      <c r="H312" s="32" t="s">
        <v>859</v>
      </c>
      <c r="I312" s="16" t="s">
        <v>860</v>
      </c>
      <c r="J312" s="16" t="s">
        <v>281</v>
      </c>
      <c r="K312" s="16" t="s">
        <v>861</v>
      </c>
      <c r="L312" s="16" t="s">
        <v>862</v>
      </c>
    </row>
    <row r="313" spans="1:12" ht="54">
      <c r="A313" s="58">
        <v>734</v>
      </c>
      <c r="B313" s="53" t="s">
        <v>152</v>
      </c>
      <c r="C313" s="16" t="s">
        <v>2961</v>
      </c>
      <c r="D313" s="16"/>
      <c r="E313" s="32">
        <v>1</v>
      </c>
      <c r="F313" s="54" t="s">
        <v>2975</v>
      </c>
      <c r="G313" s="16" t="s">
        <v>414</v>
      </c>
      <c r="H313" s="32" t="s">
        <v>2852</v>
      </c>
      <c r="I313" s="16" t="s">
        <v>2976</v>
      </c>
      <c r="J313" s="16" t="s">
        <v>281</v>
      </c>
      <c r="K313" s="16" t="s">
        <v>2853</v>
      </c>
      <c r="L313" s="16" t="s">
        <v>2977</v>
      </c>
    </row>
    <row r="314" spans="1:12" ht="40.5">
      <c r="A314" s="58">
        <v>734</v>
      </c>
      <c r="B314" s="53" t="s">
        <v>152</v>
      </c>
      <c r="C314" s="16" t="s">
        <v>2961</v>
      </c>
      <c r="D314" s="16"/>
      <c r="E314" s="32">
        <v>2</v>
      </c>
      <c r="F314" s="54" t="s">
        <v>2978</v>
      </c>
      <c r="G314" s="16" t="s">
        <v>289</v>
      </c>
      <c r="H314" s="32" t="s">
        <v>2854</v>
      </c>
      <c r="I314" s="16" t="s">
        <v>2979</v>
      </c>
      <c r="J314" s="16" t="s">
        <v>281</v>
      </c>
      <c r="K314" s="16" t="s">
        <v>2980</v>
      </c>
      <c r="L314" s="16" t="s">
        <v>2981</v>
      </c>
    </row>
    <row r="315" spans="1:12" ht="67.5">
      <c r="A315" s="58">
        <v>734</v>
      </c>
      <c r="B315" s="53" t="s">
        <v>152</v>
      </c>
      <c r="C315" s="16" t="s">
        <v>2961</v>
      </c>
      <c r="D315" s="16"/>
      <c r="E315" s="32">
        <v>3</v>
      </c>
      <c r="F315" s="54" t="s">
        <v>2982</v>
      </c>
      <c r="G315" s="16" t="s">
        <v>423</v>
      </c>
      <c r="H315" s="32" t="s">
        <v>1915</v>
      </c>
      <c r="I315" s="16" t="s">
        <v>2983</v>
      </c>
      <c r="J315" s="16" t="s">
        <v>281</v>
      </c>
      <c r="K315" s="16" t="s">
        <v>2853</v>
      </c>
      <c r="L315" s="16" t="s">
        <v>2984</v>
      </c>
    </row>
    <row r="316" spans="1:12" ht="189">
      <c r="A316" s="58">
        <v>736</v>
      </c>
      <c r="B316" s="53" t="s">
        <v>1169</v>
      </c>
      <c r="C316" s="16" t="s">
        <v>177</v>
      </c>
      <c r="D316" s="16" t="s">
        <v>646</v>
      </c>
      <c r="E316" s="32">
        <v>1</v>
      </c>
      <c r="F316" s="54" t="s">
        <v>1170</v>
      </c>
      <c r="G316" s="16" t="s">
        <v>274</v>
      </c>
      <c r="H316" s="32" t="s">
        <v>1171</v>
      </c>
      <c r="I316" s="16" t="s">
        <v>1172</v>
      </c>
      <c r="J316" s="16" t="s">
        <v>220</v>
      </c>
      <c r="K316" s="16">
        <v>6</v>
      </c>
      <c r="L316" s="16" t="s">
        <v>1173</v>
      </c>
    </row>
    <row r="317" spans="1:12" ht="189">
      <c r="A317" s="58">
        <v>736</v>
      </c>
      <c r="B317" s="53" t="s">
        <v>1169</v>
      </c>
      <c r="C317" s="16" t="s">
        <v>177</v>
      </c>
      <c r="D317" s="16" t="s">
        <v>646</v>
      </c>
      <c r="E317" s="32">
        <v>2</v>
      </c>
      <c r="F317" s="54" t="s">
        <v>1174</v>
      </c>
      <c r="G317" s="16" t="s">
        <v>423</v>
      </c>
      <c r="H317" s="32">
        <v>101</v>
      </c>
      <c r="I317" s="16" t="s">
        <v>1175</v>
      </c>
      <c r="J317" s="16" t="s">
        <v>220</v>
      </c>
      <c r="K317" s="16" t="s">
        <v>955</v>
      </c>
      <c r="L317" s="16" t="s">
        <v>1176</v>
      </c>
    </row>
    <row r="318" spans="1:12" ht="202.5">
      <c r="A318" s="58">
        <v>740</v>
      </c>
      <c r="B318" s="53" t="s">
        <v>1874</v>
      </c>
      <c r="C318" s="16" t="s">
        <v>176</v>
      </c>
      <c r="D318" s="16" t="s">
        <v>1876</v>
      </c>
      <c r="E318" s="32">
        <v>1</v>
      </c>
      <c r="F318" s="54" t="s">
        <v>1083</v>
      </c>
      <c r="G318" s="16" t="s">
        <v>274</v>
      </c>
      <c r="H318" s="32" t="s">
        <v>1084</v>
      </c>
      <c r="I318" s="16" t="s">
        <v>1085</v>
      </c>
      <c r="J318" s="16" t="s">
        <v>220</v>
      </c>
      <c r="K318" s="16" t="s">
        <v>589</v>
      </c>
      <c r="L318" s="16" t="s">
        <v>1875</v>
      </c>
    </row>
    <row r="319" spans="1:12">
      <c r="C319" s="55"/>
      <c r="H319" s="59"/>
    </row>
  </sheetData>
  <mergeCells count="2">
    <mergeCell ref="A1:D1"/>
    <mergeCell ref="A2:L2"/>
  </mergeCells>
  <phoneticPr fontId="17"/>
  <conditionalFormatting sqref="F1:F1048576">
    <cfRule type="duplicateValues" dxfId="2" priority="1"/>
  </conditionalFormatting>
  <dataValidations count="2">
    <dataValidation type="list" allowBlank="1" showInputMessage="1" showErrorMessage="1" sqref="J14:J318" xr:uid="{E21E2500-807F-4348-BAA3-3DC639447369}">
      <formula1>"　,ａ.調査済みの公開データ,ｂ.調査済みの非公開データ,ｃ.今後調査予定のデータ,ｄ.データはない"</formula1>
    </dataValidation>
    <dataValidation type="list" allowBlank="1" showInputMessage="1" showErrorMessage="1" sqref="G14:G318" xr:uid="{340A107E-D38D-46FD-967F-8FB36FDB3C48}">
      <formula1>"　,B　医学管理等, C　在宅医療, D　検査, E　画像診断, F　投薬, G　注射, H　リハビリテーション, I　精神科専門治療, J　処置, K　手術, L　麻酔, M　放射線治療, N　病理診断, その他"</formula1>
    </dataValidation>
  </dataValidations>
  <pageMargins left="0.25" right="0.25" top="0.75" bottom="0.75" header="0.3" footer="0.3"/>
  <pageSetup paperSize="8" scale="69"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F6B080D-4CD4-424F-ACA6-0D4FC2865CBB}">
          <x14:formula1>
            <xm:f>学会番号一覧!$I$2:$I$26</xm:f>
          </x14:formula1>
          <xm:sqref>C188:C318 C132:C186 C15:C130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CE31B-7694-4575-AEFE-D6BADC183E64}">
  <sheetPr>
    <tabColor theme="6" tint="0.59999389629810485"/>
    <pageSetUpPr fitToPage="1"/>
  </sheetPr>
  <dimension ref="A1:J38"/>
  <sheetViews>
    <sheetView view="pageBreakPreview" zoomScaleNormal="90" zoomScaleSheetLayoutView="100" workbookViewId="0">
      <pane ySplit="13" topLeftCell="A14" activePane="bottomLeft" state="frozen"/>
      <selection pane="bottomLeft" sqref="A1:D1"/>
    </sheetView>
  </sheetViews>
  <sheetFormatPr defaultRowHeight="13.5"/>
  <cols>
    <col min="1" max="1" width="9.375" customWidth="1"/>
    <col min="2" max="3" width="25" customWidth="1"/>
    <col min="4" max="4" width="22.5" customWidth="1"/>
    <col min="5" max="5" width="5.875" customWidth="1"/>
    <col min="6" max="6" width="43.75" customWidth="1"/>
    <col min="7" max="7" width="51.25" customWidth="1"/>
    <col min="8" max="8" width="15.625" customWidth="1"/>
    <col min="9" max="9" width="12.375" customWidth="1"/>
    <col min="10" max="10" width="54.5" customWidth="1"/>
  </cols>
  <sheetData>
    <row r="1" spans="1:10" s="8" customFormat="1" ht="21">
      <c r="A1" s="134" t="s">
        <v>198</v>
      </c>
      <c r="B1" s="135"/>
      <c r="C1" s="135"/>
      <c r="D1" s="135"/>
      <c r="E1" s="29"/>
    </row>
    <row r="2" spans="1:10" s="30" customFormat="1" ht="21">
      <c r="A2" s="136" t="s">
        <v>202</v>
      </c>
      <c r="B2" s="136"/>
      <c r="C2" s="136"/>
      <c r="D2" s="136"/>
      <c r="E2" s="136"/>
      <c r="F2" s="136"/>
      <c r="G2" s="136"/>
      <c r="H2" s="136"/>
      <c r="I2" s="136"/>
      <c r="J2" s="136"/>
    </row>
    <row r="4" spans="1:10">
      <c r="B4" s="7"/>
      <c r="C4" s="19" t="s">
        <v>29</v>
      </c>
      <c r="D4" s="28"/>
      <c r="E4" s="28"/>
      <c r="F4" s="28"/>
      <c r="G4" s="28"/>
      <c r="H4" s="28"/>
      <c r="I4" s="28"/>
    </row>
    <row r="5" spans="1:10">
      <c r="B5" s="17"/>
      <c r="C5" t="s">
        <v>28</v>
      </c>
    </row>
    <row r="6" spans="1:10">
      <c r="B6" s="10"/>
    </row>
    <row r="7" spans="1:10">
      <c r="B7" s="10"/>
    </row>
    <row r="8" spans="1:10">
      <c r="B8" s="10"/>
    </row>
    <row r="9" spans="1:10">
      <c r="B9" s="10"/>
    </row>
    <row r="10" spans="1:10">
      <c r="B10" s="10"/>
    </row>
    <row r="11" spans="1:10">
      <c r="B11" s="10"/>
    </row>
    <row r="12" spans="1:10" ht="14.25" thickBot="1"/>
    <row r="13" spans="1:10" ht="45" customHeight="1" thickBot="1">
      <c r="A13" s="9" t="s">
        <v>10</v>
      </c>
      <c r="B13" s="5" t="s">
        <v>15</v>
      </c>
      <c r="C13" s="6" t="s">
        <v>166</v>
      </c>
      <c r="D13" s="5" t="s">
        <v>7</v>
      </c>
      <c r="E13" s="6" t="s">
        <v>8</v>
      </c>
      <c r="F13" s="5" t="s">
        <v>205</v>
      </c>
      <c r="G13" s="5" t="s">
        <v>4</v>
      </c>
      <c r="H13" s="5" t="s">
        <v>0</v>
      </c>
      <c r="I13" s="6" t="s">
        <v>167</v>
      </c>
      <c r="J13" s="5" t="s">
        <v>197</v>
      </c>
    </row>
    <row r="14" spans="1:10" ht="135.75" thickBot="1">
      <c r="A14" s="2" t="s">
        <v>6</v>
      </c>
      <c r="B14" s="1" t="s">
        <v>1</v>
      </c>
      <c r="C14" s="11" t="s">
        <v>11</v>
      </c>
      <c r="D14" s="11" t="s">
        <v>9</v>
      </c>
      <c r="E14" s="12">
        <v>1</v>
      </c>
      <c r="F14" s="3" t="s">
        <v>2</v>
      </c>
      <c r="G14" s="4" t="s">
        <v>3</v>
      </c>
      <c r="H14" s="4" t="s">
        <v>203</v>
      </c>
      <c r="I14" s="18" t="s">
        <v>168</v>
      </c>
      <c r="J14" s="4" t="s">
        <v>200</v>
      </c>
    </row>
    <row r="15" spans="1:10" s="38" customFormat="1" ht="135.75" thickTop="1">
      <c r="A15" s="48">
        <v>203</v>
      </c>
      <c r="B15" s="49" t="s">
        <v>509</v>
      </c>
      <c r="C15" s="15" t="s">
        <v>183</v>
      </c>
      <c r="D15" s="15" t="s">
        <v>515</v>
      </c>
      <c r="E15" s="33">
        <v>1</v>
      </c>
      <c r="F15" s="50" t="s">
        <v>516</v>
      </c>
      <c r="G15" s="15" t="s">
        <v>517</v>
      </c>
      <c r="H15" s="15" t="s">
        <v>518</v>
      </c>
      <c r="I15" s="15" t="s">
        <v>220</v>
      </c>
      <c r="J15" s="15" t="s">
        <v>519</v>
      </c>
    </row>
    <row r="16" spans="1:10" s="38" customFormat="1" ht="189">
      <c r="A16" s="52">
        <v>216</v>
      </c>
      <c r="B16" s="53" t="s">
        <v>660</v>
      </c>
      <c r="C16" s="16" t="s">
        <v>170</v>
      </c>
      <c r="D16" s="16" t="s">
        <v>704</v>
      </c>
      <c r="E16" s="32">
        <v>1</v>
      </c>
      <c r="F16" s="54" t="s">
        <v>705</v>
      </c>
      <c r="G16" s="16" t="s">
        <v>706</v>
      </c>
      <c r="H16" s="16" t="s">
        <v>680</v>
      </c>
      <c r="I16" s="16" t="s">
        <v>168</v>
      </c>
      <c r="J16" s="16" t="s">
        <v>707</v>
      </c>
    </row>
    <row r="17" spans="1:10" s="38" customFormat="1" ht="121.5">
      <c r="A17" s="52">
        <v>218</v>
      </c>
      <c r="B17" s="53" t="s">
        <v>970</v>
      </c>
      <c r="C17" s="16" t="s">
        <v>972</v>
      </c>
      <c r="D17" s="16" t="s">
        <v>1181</v>
      </c>
      <c r="E17" s="32">
        <v>1</v>
      </c>
      <c r="F17" s="54" t="s">
        <v>964</v>
      </c>
      <c r="G17" s="16" t="s">
        <v>965</v>
      </c>
      <c r="H17" s="16" t="s">
        <v>1183</v>
      </c>
      <c r="I17" s="16" t="s">
        <v>168</v>
      </c>
      <c r="J17" s="16" t="s">
        <v>966</v>
      </c>
    </row>
    <row r="18" spans="1:10" s="38" customFormat="1" ht="81">
      <c r="A18" s="52">
        <v>218</v>
      </c>
      <c r="B18" s="53" t="s">
        <v>970</v>
      </c>
      <c r="C18" s="16" t="s">
        <v>972</v>
      </c>
      <c r="D18" s="16" t="s">
        <v>1182</v>
      </c>
      <c r="E18" s="32">
        <v>2</v>
      </c>
      <c r="F18" s="54" t="s">
        <v>967</v>
      </c>
      <c r="G18" s="16" t="s">
        <v>968</v>
      </c>
      <c r="H18" s="16" t="s">
        <v>1183</v>
      </c>
      <c r="I18" s="16" t="s">
        <v>227</v>
      </c>
      <c r="J18" s="16" t="s">
        <v>969</v>
      </c>
    </row>
    <row r="19" spans="1:10" s="38" customFormat="1" ht="189">
      <c r="A19" s="52">
        <v>239</v>
      </c>
      <c r="B19" s="53" t="s">
        <v>62</v>
      </c>
      <c r="C19" s="16" t="s">
        <v>1160</v>
      </c>
      <c r="D19" s="16" t="s">
        <v>92</v>
      </c>
      <c r="E19" s="32">
        <v>1</v>
      </c>
      <c r="F19" s="54" t="s">
        <v>1165</v>
      </c>
      <c r="G19" s="16" t="s">
        <v>1166</v>
      </c>
      <c r="H19" s="16" t="s">
        <v>1167</v>
      </c>
      <c r="I19" s="16" t="s">
        <v>281</v>
      </c>
      <c r="J19" s="16" t="s">
        <v>1168</v>
      </c>
    </row>
    <row r="20" spans="1:10" s="38" customFormat="1" ht="67.5">
      <c r="A20" s="52">
        <v>246</v>
      </c>
      <c r="B20" s="53" t="s">
        <v>71</v>
      </c>
      <c r="C20" s="16" t="s">
        <v>2092</v>
      </c>
      <c r="D20" s="16"/>
      <c r="E20" s="32">
        <v>1</v>
      </c>
      <c r="F20" s="54" t="s">
        <v>2123</v>
      </c>
      <c r="G20" s="16" t="s">
        <v>2124</v>
      </c>
      <c r="H20" s="16" t="s">
        <v>2125</v>
      </c>
      <c r="I20" s="16" t="s">
        <v>227</v>
      </c>
      <c r="J20" s="16" t="s">
        <v>2126</v>
      </c>
    </row>
    <row r="21" spans="1:10" s="38" customFormat="1" ht="121.5">
      <c r="A21" s="52">
        <v>247</v>
      </c>
      <c r="B21" s="53" t="s">
        <v>2818</v>
      </c>
      <c r="C21" s="16" t="s">
        <v>2819</v>
      </c>
      <c r="D21" s="16"/>
      <c r="E21" s="32">
        <v>1</v>
      </c>
      <c r="F21" s="54" t="s">
        <v>964</v>
      </c>
      <c r="G21" s="16" t="s">
        <v>2845</v>
      </c>
      <c r="H21" s="16"/>
      <c r="I21" s="16" t="s">
        <v>220</v>
      </c>
      <c r="J21" s="16" t="s">
        <v>2846</v>
      </c>
    </row>
    <row r="22" spans="1:10" s="38" customFormat="1" ht="229.5">
      <c r="A22" s="52">
        <v>264</v>
      </c>
      <c r="B22" s="53" t="s">
        <v>1258</v>
      </c>
      <c r="C22" s="16" t="s">
        <v>1252</v>
      </c>
      <c r="D22" s="16" t="s">
        <v>1253</v>
      </c>
      <c r="E22" s="32">
        <v>1</v>
      </c>
      <c r="F22" s="54" t="s">
        <v>1259</v>
      </c>
      <c r="G22" s="16" t="s">
        <v>1260</v>
      </c>
      <c r="H22" s="16" t="s">
        <v>1261</v>
      </c>
      <c r="I22" s="16" t="s">
        <v>227</v>
      </c>
      <c r="J22" s="16" t="s">
        <v>1262</v>
      </c>
    </row>
    <row r="23" spans="1:10" s="38" customFormat="1" ht="162">
      <c r="A23" s="52">
        <v>264</v>
      </c>
      <c r="B23" s="53" t="s">
        <v>1251</v>
      </c>
      <c r="C23" s="16" t="s">
        <v>1252</v>
      </c>
      <c r="D23" s="16" t="s">
        <v>1253</v>
      </c>
      <c r="E23" s="32">
        <v>2</v>
      </c>
      <c r="F23" s="54" t="s">
        <v>1263</v>
      </c>
      <c r="G23" s="16" t="s">
        <v>1264</v>
      </c>
      <c r="H23" s="16" t="s">
        <v>1265</v>
      </c>
      <c r="I23" s="16" t="s">
        <v>227</v>
      </c>
      <c r="J23" s="16" t="s">
        <v>1266</v>
      </c>
    </row>
    <row r="24" spans="1:10" s="38" customFormat="1" ht="67.5">
      <c r="A24" s="52">
        <v>285</v>
      </c>
      <c r="B24" s="53" t="s">
        <v>107</v>
      </c>
      <c r="C24" s="16" t="s">
        <v>2504</v>
      </c>
      <c r="D24" s="16"/>
      <c r="E24" s="32">
        <v>1</v>
      </c>
      <c r="F24" s="54" t="s">
        <v>2557</v>
      </c>
      <c r="G24" s="16" t="s">
        <v>2558</v>
      </c>
      <c r="H24" s="16" t="s">
        <v>2559</v>
      </c>
      <c r="I24" s="16" t="s">
        <v>220</v>
      </c>
      <c r="J24" s="16" t="s">
        <v>2560</v>
      </c>
    </row>
    <row r="25" spans="1:10" s="38" customFormat="1" ht="148.5">
      <c r="A25" s="52">
        <v>285</v>
      </c>
      <c r="B25" s="53" t="s">
        <v>107</v>
      </c>
      <c r="C25" s="16" t="s">
        <v>1418</v>
      </c>
      <c r="D25" s="16"/>
      <c r="E25" s="32">
        <v>2</v>
      </c>
      <c r="F25" s="54" t="s">
        <v>2561</v>
      </c>
      <c r="G25" s="16" t="s">
        <v>2562</v>
      </c>
      <c r="H25" s="16" t="s">
        <v>2563</v>
      </c>
      <c r="I25" s="16" t="s">
        <v>220</v>
      </c>
      <c r="J25" s="16" t="s">
        <v>2564</v>
      </c>
    </row>
    <row r="26" spans="1:10" s="38" customFormat="1" ht="108">
      <c r="A26" s="52">
        <v>285</v>
      </c>
      <c r="B26" s="53" t="s">
        <v>107</v>
      </c>
      <c r="C26" s="16" t="s">
        <v>1418</v>
      </c>
      <c r="D26" s="16"/>
      <c r="E26" s="32">
        <v>3</v>
      </c>
      <c r="F26" s="54" t="s">
        <v>2565</v>
      </c>
      <c r="G26" s="16" t="s">
        <v>2566</v>
      </c>
      <c r="H26" s="16" t="s">
        <v>2567</v>
      </c>
      <c r="I26" s="16" t="s">
        <v>220</v>
      </c>
      <c r="J26" s="16" t="s">
        <v>2568</v>
      </c>
    </row>
    <row r="27" spans="1:10" s="38" customFormat="1" ht="54">
      <c r="A27" s="52">
        <v>285</v>
      </c>
      <c r="B27" s="53" t="s">
        <v>107</v>
      </c>
      <c r="C27" s="16" t="s">
        <v>1418</v>
      </c>
      <c r="D27" s="16"/>
      <c r="E27" s="32">
        <v>4</v>
      </c>
      <c r="F27" s="54" t="s">
        <v>2569</v>
      </c>
      <c r="G27" s="16" t="s">
        <v>2570</v>
      </c>
      <c r="H27" s="16" t="s">
        <v>2571</v>
      </c>
      <c r="I27" s="16" t="s">
        <v>220</v>
      </c>
      <c r="J27" s="16" t="s">
        <v>2572</v>
      </c>
    </row>
    <row r="28" spans="1:10" s="38" customFormat="1" ht="189">
      <c r="A28" s="52">
        <v>286</v>
      </c>
      <c r="B28" s="53" t="s">
        <v>515</v>
      </c>
      <c r="C28" s="16" t="s">
        <v>183</v>
      </c>
      <c r="D28" s="16"/>
      <c r="E28" s="32"/>
      <c r="F28" s="54" t="s">
        <v>1529</v>
      </c>
      <c r="G28" s="16" t="s">
        <v>1530</v>
      </c>
      <c r="H28" s="16" t="s">
        <v>1531</v>
      </c>
      <c r="I28" s="16" t="s">
        <v>220</v>
      </c>
      <c r="J28" s="16" t="s">
        <v>1532</v>
      </c>
    </row>
    <row r="29" spans="1:10" s="38" customFormat="1" ht="135">
      <c r="A29" s="52">
        <v>286</v>
      </c>
      <c r="B29" s="53" t="s">
        <v>515</v>
      </c>
      <c r="C29" s="16" t="s">
        <v>183</v>
      </c>
      <c r="D29" s="16" t="s">
        <v>1536</v>
      </c>
      <c r="E29" s="32"/>
      <c r="F29" s="54" t="s">
        <v>516</v>
      </c>
      <c r="G29" s="16" t="s">
        <v>517</v>
      </c>
      <c r="H29" s="16" t="s">
        <v>518</v>
      </c>
      <c r="I29" s="16" t="s">
        <v>220</v>
      </c>
      <c r="J29" s="16" t="s">
        <v>519</v>
      </c>
    </row>
    <row r="30" spans="1:10" s="38" customFormat="1" ht="162">
      <c r="A30" s="52">
        <v>286</v>
      </c>
      <c r="B30" s="53" t="s">
        <v>108</v>
      </c>
      <c r="C30" s="16" t="s">
        <v>183</v>
      </c>
      <c r="D30" s="16" t="s">
        <v>113</v>
      </c>
      <c r="E30" s="32"/>
      <c r="F30" s="54" t="s">
        <v>1533</v>
      </c>
      <c r="G30" s="16" t="s">
        <v>1534</v>
      </c>
      <c r="H30" s="16" t="s">
        <v>1269</v>
      </c>
      <c r="I30" s="16" t="s">
        <v>227</v>
      </c>
      <c r="J30" s="16" t="s">
        <v>1535</v>
      </c>
    </row>
    <row r="31" spans="1:10" s="38" customFormat="1" ht="175.5">
      <c r="A31" s="52">
        <v>289</v>
      </c>
      <c r="B31" s="53" t="s">
        <v>3082</v>
      </c>
      <c r="C31" s="16" t="s">
        <v>3083</v>
      </c>
      <c r="D31" s="16" t="s">
        <v>3148</v>
      </c>
      <c r="E31" s="32">
        <v>1</v>
      </c>
      <c r="F31" s="54" t="s">
        <v>3084</v>
      </c>
      <c r="G31" s="16" t="s">
        <v>3085</v>
      </c>
      <c r="H31" s="16" t="s">
        <v>3086</v>
      </c>
      <c r="I31" s="16" t="s">
        <v>220</v>
      </c>
      <c r="J31" s="16" t="s">
        <v>3087</v>
      </c>
    </row>
    <row r="32" spans="1:10" s="38" customFormat="1" ht="148.5">
      <c r="A32" s="52">
        <v>297</v>
      </c>
      <c r="B32" s="53" t="s">
        <v>118</v>
      </c>
      <c r="C32" s="16"/>
      <c r="D32" s="16"/>
      <c r="E32" s="32">
        <v>1</v>
      </c>
      <c r="F32" s="54" t="s">
        <v>572</v>
      </c>
      <c r="G32" s="16" t="s">
        <v>573</v>
      </c>
      <c r="H32" s="16" t="s">
        <v>570</v>
      </c>
      <c r="I32" s="16" t="s">
        <v>220</v>
      </c>
      <c r="J32" s="16" t="s">
        <v>574</v>
      </c>
    </row>
    <row r="33" spans="1:10" s="38" customFormat="1" ht="135">
      <c r="A33" s="52">
        <v>704</v>
      </c>
      <c r="B33" s="53" t="s">
        <v>124</v>
      </c>
      <c r="C33" s="16" t="s">
        <v>179</v>
      </c>
      <c r="D33" s="16" t="s">
        <v>1725</v>
      </c>
      <c r="E33" s="32">
        <v>1</v>
      </c>
      <c r="F33" s="54" t="s">
        <v>1726</v>
      </c>
      <c r="G33" s="16" t="s">
        <v>1727</v>
      </c>
      <c r="H33" s="16" t="s">
        <v>1728</v>
      </c>
      <c r="I33" s="16" t="s">
        <v>220</v>
      </c>
      <c r="J33" s="16" t="s">
        <v>1729</v>
      </c>
    </row>
    <row r="34" spans="1:10" s="38" customFormat="1" ht="189">
      <c r="A34" s="52">
        <v>706</v>
      </c>
      <c r="B34" s="53" t="s">
        <v>991</v>
      </c>
      <c r="C34" s="16" t="s">
        <v>1014</v>
      </c>
      <c r="D34" s="16" t="s">
        <v>1015</v>
      </c>
      <c r="E34" s="32">
        <v>1</v>
      </c>
      <c r="F34" s="54" t="s">
        <v>1016</v>
      </c>
      <c r="G34" s="16" t="s">
        <v>1017</v>
      </c>
      <c r="H34" s="16" t="s">
        <v>1018</v>
      </c>
      <c r="I34" s="16" t="s">
        <v>220</v>
      </c>
      <c r="J34" s="16" t="s">
        <v>1019</v>
      </c>
    </row>
    <row r="35" spans="1:10" s="38" customFormat="1" ht="189">
      <c r="A35" s="52">
        <v>707</v>
      </c>
      <c r="B35" s="53" t="s">
        <v>903</v>
      </c>
      <c r="C35" s="16"/>
      <c r="D35" s="16"/>
      <c r="E35" s="32">
        <v>1</v>
      </c>
      <c r="F35" s="54" t="s">
        <v>910</v>
      </c>
      <c r="G35" s="16" t="s">
        <v>911</v>
      </c>
      <c r="H35" s="16" t="s">
        <v>2906</v>
      </c>
      <c r="I35" s="16" t="s">
        <v>220</v>
      </c>
      <c r="J35" s="16" t="s">
        <v>2907</v>
      </c>
    </row>
    <row r="36" spans="1:10" s="38" customFormat="1" ht="324">
      <c r="A36" s="52">
        <v>711</v>
      </c>
      <c r="B36" s="53" t="s">
        <v>1863</v>
      </c>
      <c r="C36" s="16" t="s">
        <v>1869</v>
      </c>
      <c r="D36" s="16" t="s">
        <v>1868</v>
      </c>
      <c r="E36" s="32">
        <v>1</v>
      </c>
      <c r="F36" s="54" t="s">
        <v>1872</v>
      </c>
      <c r="G36" s="16" t="s">
        <v>1870</v>
      </c>
      <c r="H36" s="16" t="s">
        <v>1873</v>
      </c>
      <c r="I36" s="16" t="s">
        <v>220</v>
      </c>
      <c r="J36" s="16" t="s">
        <v>1871</v>
      </c>
    </row>
    <row r="37" spans="1:10" s="38" customFormat="1" ht="175.5">
      <c r="A37" s="52">
        <v>726</v>
      </c>
      <c r="B37" s="53" t="s">
        <v>2025</v>
      </c>
      <c r="C37" s="16" t="s">
        <v>2026</v>
      </c>
      <c r="D37" s="16" t="s">
        <v>95</v>
      </c>
      <c r="E37" s="32">
        <v>1</v>
      </c>
      <c r="F37" s="54" t="s">
        <v>2027</v>
      </c>
      <c r="G37" s="16" t="s">
        <v>2028</v>
      </c>
      <c r="H37" s="16" t="s">
        <v>2029</v>
      </c>
      <c r="I37" s="16" t="s">
        <v>281</v>
      </c>
      <c r="J37" s="16" t="s">
        <v>2030</v>
      </c>
    </row>
    <row r="38" spans="1:10" s="38" customFormat="1" ht="40.5">
      <c r="A38" s="52">
        <v>734</v>
      </c>
      <c r="B38" s="53" t="s">
        <v>152</v>
      </c>
      <c r="C38" s="16" t="s">
        <v>2961</v>
      </c>
      <c r="D38" s="16"/>
      <c r="E38" s="32">
        <v>1</v>
      </c>
      <c r="F38" s="54" t="s">
        <v>2985</v>
      </c>
      <c r="G38" s="16" t="s">
        <v>2986</v>
      </c>
      <c r="H38" s="16" t="s">
        <v>2851</v>
      </c>
      <c r="I38" s="16" t="s">
        <v>227</v>
      </c>
      <c r="J38" s="16" t="s">
        <v>2987</v>
      </c>
    </row>
  </sheetData>
  <mergeCells count="2">
    <mergeCell ref="A1:D1"/>
    <mergeCell ref="A2:J2"/>
  </mergeCells>
  <phoneticPr fontId="17"/>
  <conditionalFormatting sqref="F1:F1048576">
    <cfRule type="duplicateValues" dxfId="1" priority="1"/>
  </conditionalFormatting>
  <dataValidations count="1">
    <dataValidation type="list" allowBlank="1" showInputMessage="1" showErrorMessage="1" sqref="I14:I38" xr:uid="{AC33F568-83FA-40D6-92B8-929021E1E51C}">
      <formula1>"　,ａ.調査済みの公開データ,ｂ.調査済みの非公開データ,ｃ.今後調査予定のデータ,ｄ.データはない"</formula1>
    </dataValidation>
  </dataValidations>
  <pageMargins left="0.25" right="0.25" top="0.75" bottom="0.75" header="0.3" footer="0.3"/>
  <pageSetup paperSize="8" scale="78"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07A2AC6-FEA3-406F-A751-5C7D5AE220B5}">
          <x14:formula1>
            <xm:f>学会番号一覧!$I$2:$I$26</xm:f>
          </x14:formula1>
          <xm:sqref>C15:C38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00"/>
    <pageSetUpPr fitToPage="1"/>
  </sheetPr>
  <dimension ref="A1:K75"/>
  <sheetViews>
    <sheetView view="pageBreakPreview" zoomScaleNormal="90" zoomScaleSheetLayoutView="100" workbookViewId="0">
      <pane ySplit="13" topLeftCell="A14" activePane="bottomLeft" state="frozen"/>
      <selection pane="bottomLeft" sqref="A1:D1"/>
    </sheetView>
  </sheetViews>
  <sheetFormatPr defaultRowHeight="13.5"/>
  <cols>
    <col min="1" max="1" width="9.375" style="38" customWidth="1"/>
    <col min="2" max="3" width="25" style="38" customWidth="1"/>
    <col min="4" max="4" width="22.5" style="38" customWidth="1"/>
    <col min="5" max="5" width="5.875" style="38" customWidth="1"/>
    <col min="6" max="6" width="43.75" style="38" customWidth="1"/>
    <col min="7" max="7" width="15.625" style="38" customWidth="1"/>
    <col min="8" max="8" width="51.25" style="38" customWidth="1"/>
    <col min="9" max="9" width="12.375" style="38" customWidth="1"/>
    <col min="10" max="10" width="23" style="38" customWidth="1"/>
    <col min="11" max="11" width="54.625" style="38" customWidth="1"/>
    <col min="12" max="16384" width="9" style="38"/>
  </cols>
  <sheetData>
    <row r="1" spans="1:11" s="36" customFormat="1" ht="21">
      <c r="A1" s="130" t="s">
        <v>198</v>
      </c>
      <c r="B1" s="131"/>
      <c r="C1" s="131"/>
      <c r="D1" s="131"/>
      <c r="E1" s="109"/>
    </row>
    <row r="2" spans="1:11" s="113" customFormat="1" ht="21">
      <c r="A2" s="137" t="s">
        <v>199</v>
      </c>
      <c r="B2" s="137"/>
      <c r="C2" s="137"/>
      <c r="D2" s="137"/>
      <c r="E2" s="137"/>
      <c r="F2" s="137"/>
      <c r="G2" s="137"/>
      <c r="H2" s="137"/>
      <c r="I2" s="137"/>
      <c r="J2" s="137"/>
      <c r="K2" s="137"/>
    </row>
    <row r="4" spans="1:11">
      <c r="B4" s="39"/>
      <c r="C4" s="40" t="s">
        <v>29</v>
      </c>
      <c r="D4" s="41"/>
      <c r="E4" s="41"/>
      <c r="F4" s="41"/>
      <c r="G4" s="41"/>
      <c r="H4" s="41"/>
      <c r="I4" s="41"/>
    </row>
    <row r="5" spans="1:11">
      <c r="B5" s="42"/>
      <c r="C5" s="38" t="s">
        <v>28</v>
      </c>
    </row>
    <row r="6" spans="1:11">
      <c r="B6" s="43"/>
    </row>
    <row r="7" spans="1:11">
      <c r="B7" s="43"/>
    </row>
    <row r="8" spans="1:11">
      <c r="B8" s="43"/>
    </row>
    <row r="9" spans="1:11">
      <c r="B9" s="43"/>
    </row>
    <row r="10" spans="1:11">
      <c r="B10" s="43"/>
    </row>
    <row r="11" spans="1:11">
      <c r="B11" s="43"/>
    </row>
    <row r="12" spans="1:11" ht="14.25" thickBot="1"/>
    <row r="13" spans="1:11" ht="45" customHeight="1" thickBot="1">
      <c r="A13" s="9" t="s">
        <v>10</v>
      </c>
      <c r="B13" s="6" t="s">
        <v>15</v>
      </c>
      <c r="C13" s="6" t="s">
        <v>166</v>
      </c>
      <c r="D13" s="6" t="s">
        <v>7</v>
      </c>
      <c r="E13" s="6" t="s">
        <v>195</v>
      </c>
      <c r="F13" s="6" t="s">
        <v>205</v>
      </c>
      <c r="G13" s="6" t="s">
        <v>196</v>
      </c>
      <c r="H13" s="6" t="s">
        <v>4</v>
      </c>
      <c r="I13" s="6" t="s">
        <v>167</v>
      </c>
      <c r="J13" s="6" t="s">
        <v>12</v>
      </c>
      <c r="K13" s="6" t="s">
        <v>197</v>
      </c>
    </row>
    <row r="14" spans="1:11" ht="135.75" thickBot="1">
      <c r="A14" s="44" t="s">
        <v>6</v>
      </c>
      <c r="B14" s="45" t="s">
        <v>1</v>
      </c>
      <c r="C14" s="18" t="s">
        <v>11</v>
      </c>
      <c r="D14" s="18" t="s">
        <v>9</v>
      </c>
      <c r="E14" s="46">
        <v>1</v>
      </c>
      <c r="F14" s="47" t="s">
        <v>2</v>
      </c>
      <c r="G14" s="46" t="s">
        <v>14</v>
      </c>
      <c r="H14" s="4" t="s">
        <v>3</v>
      </c>
      <c r="I14" s="18" t="s">
        <v>168</v>
      </c>
      <c r="J14" s="4" t="s">
        <v>201</v>
      </c>
      <c r="K14" s="4" t="s">
        <v>200</v>
      </c>
    </row>
    <row r="15" spans="1:11" ht="176.25" thickTop="1">
      <c r="A15" s="48">
        <v>208</v>
      </c>
      <c r="B15" s="49" t="s">
        <v>272</v>
      </c>
      <c r="C15" s="15" t="s">
        <v>169</v>
      </c>
      <c r="D15" s="15"/>
      <c r="E15" s="33">
        <v>1</v>
      </c>
      <c r="F15" s="50" t="s">
        <v>278</v>
      </c>
      <c r="G15" s="31" t="s">
        <v>279</v>
      </c>
      <c r="H15" s="15" t="s">
        <v>280</v>
      </c>
      <c r="I15" s="15" t="s">
        <v>281</v>
      </c>
      <c r="J15" s="15" t="s">
        <v>2860</v>
      </c>
      <c r="K15" s="15" t="s">
        <v>282</v>
      </c>
    </row>
    <row r="16" spans="1:11" ht="202.5">
      <c r="A16" s="66">
        <v>208</v>
      </c>
      <c r="B16" s="61" t="s">
        <v>272</v>
      </c>
      <c r="C16" s="62"/>
      <c r="D16" s="62"/>
      <c r="E16" s="32">
        <v>2</v>
      </c>
      <c r="F16" s="63" t="s">
        <v>283</v>
      </c>
      <c r="G16" s="64" t="s">
        <v>299</v>
      </c>
      <c r="H16" s="62" t="s">
        <v>284</v>
      </c>
      <c r="I16" s="62" t="s">
        <v>281</v>
      </c>
      <c r="J16" s="62" t="s">
        <v>286</v>
      </c>
      <c r="K16" s="62" t="s">
        <v>285</v>
      </c>
    </row>
    <row r="17" spans="1:11" ht="148.5">
      <c r="A17" s="66">
        <v>215</v>
      </c>
      <c r="B17" s="61" t="s">
        <v>1233</v>
      </c>
      <c r="C17" s="62" t="s">
        <v>181</v>
      </c>
      <c r="D17" s="62"/>
      <c r="E17" s="32">
        <v>1</v>
      </c>
      <c r="F17" s="63" t="s">
        <v>1234</v>
      </c>
      <c r="G17" s="64" t="s">
        <v>1235</v>
      </c>
      <c r="H17" s="62" t="s">
        <v>1236</v>
      </c>
      <c r="I17" s="62" t="s">
        <v>220</v>
      </c>
      <c r="J17" s="62" t="s">
        <v>782</v>
      </c>
      <c r="K17" s="62" t="s">
        <v>1237</v>
      </c>
    </row>
    <row r="18" spans="1:11" ht="162">
      <c r="A18" s="66">
        <v>215</v>
      </c>
      <c r="B18" s="61" t="s">
        <v>1233</v>
      </c>
      <c r="C18" s="62" t="s">
        <v>181</v>
      </c>
      <c r="D18" s="62"/>
      <c r="E18" s="32">
        <v>2</v>
      </c>
      <c r="F18" s="63" t="s">
        <v>1234</v>
      </c>
      <c r="G18" s="64" t="s">
        <v>1235</v>
      </c>
      <c r="H18" s="62" t="s">
        <v>1238</v>
      </c>
      <c r="I18" s="62" t="s">
        <v>220</v>
      </c>
      <c r="J18" s="62" t="s">
        <v>1239</v>
      </c>
      <c r="K18" s="62" t="s">
        <v>1240</v>
      </c>
    </row>
    <row r="19" spans="1:11" ht="148.5">
      <c r="A19" s="66">
        <v>215</v>
      </c>
      <c r="B19" s="61" t="s">
        <v>1233</v>
      </c>
      <c r="C19" s="62" t="s">
        <v>181</v>
      </c>
      <c r="D19" s="62"/>
      <c r="E19" s="32">
        <v>3</v>
      </c>
      <c r="F19" s="63" t="s">
        <v>1234</v>
      </c>
      <c r="G19" s="64" t="s">
        <v>1235</v>
      </c>
      <c r="H19" s="62" t="s">
        <v>1241</v>
      </c>
      <c r="I19" s="62" t="s">
        <v>220</v>
      </c>
      <c r="J19" s="62" t="s">
        <v>451</v>
      </c>
      <c r="K19" s="62" t="s">
        <v>1242</v>
      </c>
    </row>
    <row r="20" spans="1:11" ht="189">
      <c r="A20" s="66">
        <v>216</v>
      </c>
      <c r="B20" s="61" t="s">
        <v>660</v>
      </c>
      <c r="C20" s="62" t="s">
        <v>170</v>
      </c>
      <c r="D20" s="62" t="s">
        <v>708</v>
      </c>
      <c r="E20" s="32">
        <v>1</v>
      </c>
      <c r="F20" s="63" t="s">
        <v>709</v>
      </c>
      <c r="G20" s="64" t="s">
        <v>710</v>
      </c>
      <c r="H20" s="62" t="s">
        <v>711</v>
      </c>
      <c r="I20" s="62" t="s">
        <v>227</v>
      </c>
      <c r="J20" s="62" t="s">
        <v>712</v>
      </c>
      <c r="K20" s="62" t="s">
        <v>713</v>
      </c>
    </row>
    <row r="21" spans="1:11" ht="121.5">
      <c r="A21" s="66">
        <v>218</v>
      </c>
      <c r="B21" s="61" t="s">
        <v>971</v>
      </c>
      <c r="C21" s="62" t="s">
        <v>972</v>
      </c>
      <c r="D21" s="62"/>
      <c r="E21" s="32">
        <v>1</v>
      </c>
      <c r="F21" s="63" t="s">
        <v>973</v>
      </c>
      <c r="G21" s="64" t="s">
        <v>974</v>
      </c>
      <c r="H21" s="62" t="s">
        <v>975</v>
      </c>
      <c r="I21" s="62" t="s">
        <v>281</v>
      </c>
      <c r="J21" s="62" t="s">
        <v>976</v>
      </c>
      <c r="K21" s="62" t="s">
        <v>977</v>
      </c>
    </row>
    <row r="22" spans="1:11" ht="67.5">
      <c r="A22" s="66">
        <v>221</v>
      </c>
      <c r="B22" s="61" t="s">
        <v>2694</v>
      </c>
      <c r="C22" s="62" t="s">
        <v>2628</v>
      </c>
      <c r="D22" s="62"/>
      <c r="E22" s="32">
        <v>1</v>
      </c>
      <c r="F22" s="63" t="s">
        <v>2695</v>
      </c>
      <c r="G22" s="64" t="s">
        <v>2696</v>
      </c>
      <c r="H22" s="62" t="s">
        <v>2697</v>
      </c>
      <c r="I22" s="62" t="s">
        <v>227</v>
      </c>
      <c r="J22" s="62" t="s">
        <v>2698</v>
      </c>
      <c r="K22" s="62" t="s">
        <v>2699</v>
      </c>
    </row>
    <row r="23" spans="1:11" ht="67.5">
      <c r="A23" s="66">
        <v>221</v>
      </c>
      <c r="B23" s="61" t="s">
        <v>47</v>
      </c>
      <c r="C23" s="62" t="s">
        <v>2628</v>
      </c>
      <c r="D23" s="62"/>
      <c r="E23" s="32">
        <v>2</v>
      </c>
      <c r="F23" s="63" t="s">
        <v>576</v>
      </c>
      <c r="G23" s="64" t="s">
        <v>2700</v>
      </c>
      <c r="H23" s="62" t="s">
        <v>2701</v>
      </c>
      <c r="I23" s="62" t="s">
        <v>220</v>
      </c>
      <c r="J23" s="62" t="s">
        <v>2702</v>
      </c>
      <c r="K23" s="62" t="s">
        <v>2703</v>
      </c>
    </row>
    <row r="24" spans="1:11" ht="67.5">
      <c r="A24" s="66">
        <v>221</v>
      </c>
      <c r="B24" s="61" t="s">
        <v>2694</v>
      </c>
      <c r="C24" s="62" t="s">
        <v>2628</v>
      </c>
      <c r="D24" s="62"/>
      <c r="E24" s="32">
        <v>3</v>
      </c>
      <c r="F24" s="63" t="s">
        <v>2695</v>
      </c>
      <c r="G24" s="64" t="s">
        <v>2696</v>
      </c>
      <c r="H24" s="62" t="s">
        <v>2704</v>
      </c>
      <c r="I24" s="62" t="s">
        <v>227</v>
      </c>
      <c r="J24" s="62" t="s">
        <v>2698</v>
      </c>
      <c r="K24" s="62" t="s">
        <v>2705</v>
      </c>
    </row>
    <row r="25" spans="1:11" ht="108">
      <c r="A25" s="66">
        <v>221</v>
      </c>
      <c r="B25" s="61" t="s">
        <v>47</v>
      </c>
      <c r="C25" s="62" t="s">
        <v>2628</v>
      </c>
      <c r="D25" s="62"/>
      <c r="E25" s="32">
        <v>4</v>
      </c>
      <c r="F25" s="63" t="s">
        <v>2706</v>
      </c>
      <c r="G25" s="64" t="s">
        <v>2700</v>
      </c>
      <c r="H25" s="62" t="s">
        <v>2707</v>
      </c>
      <c r="I25" s="62" t="s">
        <v>168</v>
      </c>
      <c r="J25" s="62" t="s">
        <v>782</v>
      </c>
      <c r="K25" s="62" t="s">
        <v>2708</v>
      </c>
    </row>
    <row r="26" spans="1:11" ht="67.5">
      <c r="A26" s="66">
        <v>221</v>
      </c>
      <c r="B26" s="61" t="s">
        <v>2694</v>
      </c>
      <c r="C26" s="62" t="s">
        <v>2628</v>
      </c>
      <c r="D26" s="62"/>
      <c r="E26" s="32">
        <v>5</v>
      </c>
      <c r="F26" s="63" t="s">
        <v>2695</v>
      </c>
      <c r="G26" s="64" t="s">
        <v>2696</v>
      </c>
      <c r="H26" s="62" t="s">
        <v>2709</v>
      </c>
      <c r="I26" s="62" t="s">
        <v>227</v>
      </c>
      <c r="J26" s="62" t="s">
        <v>2698</v>
      </c>
      <c r="K26" s="62" t="s">
        <v>2710</v>
      </c>
    </row>
    <row r="27" spans="1:11" ht="81">
      <c r="A27" s="66">
        <v>221</v>
      </c>
      <c r="B27" s="61" t="s">
        <v>2694</v>
      </c>
      <c r="C27" s="62" t="s">
        <v>2628</v>
      </c>
      <c r="D27" s="62"/>
      <c r="E27" s="32">
        <v>6</v>
      </c>
      <c r="F27" s="63" t="s">
        <v>2695</v>
      </c>
      <c r="G27" s="64" t="s">
        <v>2696</v>
      </c>
      <c r="H27" s="62" t="s">
        <v>2711</v>
      </c>
      <c r="I27" s="62" t="s">
        <v>227</v>
      </c>
      <c r="J27" s="62" t="s">
        <v>2698</v>
      </c>
      <c r="K27" s="62" t="s">
        <v>2712</v>
      </c>
    </row>
    <row r="28" spans="1:11" ht="40.5">
      <c r="A28" s="66">
        <v>221</v>
      </c>
      <c r="B28" s="61" t="s">
        <v>2694</v>
      </c>
      <c r="C28" s="62" t="s">
        <v>2628</v>
      </c>
      <c r="D28" s="62"/>
      <c r="E28" s="32">
        <v>7</v>
      </c>
      <c r="F28" s="63" t="s">
        <v>2695</v>
      </c>
      <c r="G28" s="64" t="s">
        <v>2696</v>
      </c>
      <c r="H28" s="62" t="s">
        <v>2713</v>
      </c>
      <c r="I28" s="62" t="s">
        <v>227</v>
      </c>
      <c r="J28" s="62" t="s">
        <v>2698</v>
      </c>
      <c r="K28" s="62" t="s">
        <v>2714</v>
      </c>
    </row>
    <row r="29" spans="1:11" ht="175.5">
      <c r="A29" s="66">
        <v>226</v>
      </c>
      <c r="B29" s="61" t="s">
        <v>52</v>
      </c>
      <c r="C29" s="62" t="s">
        <v>177</v>
      </c>
      <c r="D29" s="62" t="s">
        <v>443</v>
      </c>
      <c r="E29" s="32">
        <v>1</v>
      </c>
      <c r="F29" s="63" t="s">
        <v>444</v>
      </c>
      <c r="G29" s="64" t="s">
        <v>445</v>
      </c>
      <c r="H29" s="62" t="s">
        <v>446</v>
      </c>
      <c r="I29" s="62" t="s">
        <v>220</v>
      </c>
      <c r="J29" s="62" t="s">
        <v>309</v>
      </c>
      <c r="K29" s="62" t="s">
        <v>447</v>
      </c>
    </row>
    <row r="30" spans="1:11" ht="189">
      <c r="A30" s="66">
        <v>226</v>
      </c>
      <c r="B30" s="61" t="s">
        <v>52</v>
      </c>
      <c r="C30" s="62" t="s">
        <v>177</v>
      </c>
      <c r="D30" s="62"/>
      <c r="E30" s="32">
        <v>2</v>
      </c>
      <c r="F30" s="63" t="s">
        <v>448</v>
      </c>
      <c r="G30" s="64" t="s">
        <v>449</v>
      </c>
      <c r="H30" s="62" t="s">
        <v>450</v>
      </c>
      <c r="I30" s="62" t="s">
        <v>220</v>
      </c>
      <c r="J30" s="62" t="s">
        <v>451</v>
      </c>
      <c r="K30" s="62" t="s">
        <v>452</v>
      </c>
    </row>
    <row r="31" spans="1:11" ht="175.5">
      <c r="A31" s="52">
        <v>227</v>
      </c>
      <c r="B31" s="107" t="s">
        <v>232</v>
      </c>
      <c r="C31" s="62" t="s">
        <v>178</v>
      </c>
      <c r="D31" s="16" t="s">
        <v>259</v>
      </c>
      <c r="E31" s="32">
        <v>1</v>
      </c>
      <c r="F31" s="54" t="s">
        <v>233</v>
      </c>
      <c r="G31" s="32" t="s">
        <v>234</v>
      </c>
      <c r="H31" s="16" t="s">
        <v>235</v>
      </c>
      <c r="I31" s="16" t="s">
        <v>168</v>
      </c>
      <c r="J31" s="16" t="s">
        <v>257</v>
      </c>
      <c r="K31" s="16" t="s">
        <v>254</v>
      </c>
    </row>
    <row r="32" spans="1:11" ht="40.5">
      <c r="A32" s="52">
        <v>227</v>
      </c>
      <c r="B32" s="107" t="s">
        <v>232</v>
      </c>
      <c r="C32" s="62" t="s">
        <v>178</v>
      </c>
      <c r="D32" s="16" t="s">
        <v>259</v>
      </c>
      <c r="E32" s="32">
        <v>2</v>
      </c>
      <c r="F32" s="54" t="s">
        <v>236</v>
      </c>
      <c r="G32" s="32" t="s">
        <v>237</v>
      </c>
      <c r="H32" s="16" t="s">
        <v>238</v>
      </c>
      <c r="I32" s="16" t="s">
        <v>227</v>
      </c>
      <c r="J32" s="16" t="s">
        <v>257</v>
      </c>
      <c r="K32" s="16" t="s">
        <v>239</v>
      </c>
    </row>
    <row r="33" spans="1:11" ht="54">
      <c r="A33" s="52">
        <v>227</v>
      </c>
      <c r="B33" s="107" t="s">
        <v>232</v>
      </c>
      <c r="C33" s="62" t="s">
        <v>178</v>
      </c>
      <c r="D33" s="16" t="s">
        <v>259</v>
      </c>
      <c r="E33" s="32">
        <v>3</v>
      </c>
      <c r="F33" s="54" t="s">
        <v>240</v>
      </c>
      <c r="G33" s="32" t="s">
        <v>241</v>
      </c>
      <c r="H33" s="16" t="s">
        <v>242</v>
      </c>
      <c r="I33" s="16" t="s">
        <v>227</v>
      </c>
      <c r="J33" s="16" t="s">
        <v>257</v>
      </c>
      <c r="K33" s="16" t="s">
        <v>243</v>
      </c>
    </row>
    <row r="34" spans="1:11" ht="54">
      <c r="A34" s="52">
        <v>227</v>
      </c>
      <c r="B34" s="107" t="s">
        <v>232</v>
      </c>
      <c r="C34" s="62" t="s">
        <v>178</v>
      </c>
      <c r="D34" s="16" t="s">
        <v>259</v>
      </c>
      <c r="E34" s="32">
        <v>4</v>
      </c>
      <c r="F34" s="54" t="s">
        <v>244</v>
      </c>
      <c r="G34" s="32" t="s">
        <v>245</v>
      </c>
      <c r="H34" s="16" t="s">
        <v>246</v>
      </c>
      <c r="I34" s="16" t="s">
        <v>227</v>
      </c>
      <c r="J34" s="16" t="s">
        <v>257</v>
      </c>
      <c r="K34" s="16" t="s">
        <v>255</v>
      </c>
    </row>
    <row r="35" spans="1:11" ht="67.5">
      <c r="A35" s="52">
        <v>227</v>
      </c>
      <c r="B35" s="107" t="s">
        <v>232</v>
      </c>
      <c r="C35" s="62" t="s">
        <v>178</v>
      </c>
      <c r="D35" s="16" t="s">
        <v>259</v>
      </c>
      <c r="E35" s="32">
        <v>5</v>
      </c>
      <c r="F35" s="54" t="s">
        <v>247</v>
      </c>
      <c r="G35" s="32" t="s">
        <v>248</v>
      </c>
      <c r="H35" s="16" t="s">
        <v>249</v>
      </c>
      <c r="I35" s="16" t="s">
        <v>227</v>
      </c>
      <c r="J35" s="16" t="s">
        <v>257</v>
      </c>
      <c r="K35" s="16" t="s">
        <v>256</v>
      </c>
    </row>
    <row r="36" spans="1:11" ht="162">
      <c r="A36" s="52">
        <v>227</v>
      </c>
      <c r="B36" s="107" t="s">
        <v>232</v>
      </c>
      <c r="C36" s="62" t="s">
        <v>178</v>
      </c>
      <c r="D36" s="16" t="s">
        <v>259</v>
      </c>
      <c r="E36" s="32">
        <v>6</v>
      </c>
      <c r="F36" s="54" t="s">
        <v>250</v>
      </c>
      <c r="G36" s="32" t="s">
        <v>251</v>
      </c>
      <c r="H36" s="16" t="s">
        <v>252</v>
      </c>
      <c r="I36" s="16" t="s">
        <v>227</v>
      </c>
      <c r="J36" s="16" t="s">
        <v>258</v>
      </c>
      <c r="K36" s="16" t="s">
        <v>253</v>
      </c>
    </row>
    <row r="37" spans="1:11" ht="121.5">
      <c r="A37" s="52">
        <v>231</v>
      </c>
      <c r="B37" s="107" t="s">
        <v>3111</v>
      </c>
      <c r="C37" s="32" t="s">
        <v>3112</v>
      </c>
      <c r="D37" s="16" t="s">
        <v>3119</v>
      </c>
      <c r="E37" s="108" t="s">
        <v>3113</v>
      </c>
      <c r="F37" s="54" t="s">
        <v>576</v>
      </c>
      <c r="G37" s="32" t="s">
        <v>577</v>
      </c>
      <c r="H37" s="16" t="s">
        <v>578</v>
      </c>
      <c r="I37" s="16" t="s">
        <v>220</v>
      </c>
      <c r="J37" s="16" t="s">
        <v>491</v>
      </c>
      <c r="K37" s="16" t="s">
        <v>579</v>
      </c>
    </row>
    <row r="38" spans="1:11" ht="148.5">
      <c r="A38" s="52">
        <v>246</v>
      </c>
      <c r="B38" s="107" t="s">
        <v>2115</v>
      </c>
      <c r="C38" s="32" t="s">
        <v>2092</v>
      </c>
      <c r="D38" s="16"/>
      <c r="E38" s="108">
        <v>1</v>
      </c>
      <c r="F38" s="54" t="s">
        <v>2127</v>
      </c>
      <c r="G38" s="32" t="s">
        <v>2128</v>
      </c>
      <c r="H38" s="16"/>
      <c r="I38" s="16" t="s">
        <v>227</v>
      </c>
      <c r="J38" s="16" t="s">
        <v>2129</v>
      </c>
      <c r="K38" s="16" t="s">
        <v>2130</v>
      </c>
    </row>
    <row r="39" spans="1:11" ht="175.5">
      <c r="A39" s="52">
        <v>246</v>
      </c>
      <c r="B39" s="107" t="s">
        <v>71</v>
      </c>
      <c r="C39" s="32" t="s">
        <v>2131</v>
      </c>
      <c r="D39" s="16"/>
      <c r="E39" s="108">
        <v>2</v>
      </c>
      <c r="F39" s="54" t="s">
        <v>2132</v>
      </c>
      <c r="G39" s="32" t="s">
        <v>2133</v>
      </c>
      <c r="H39" s="16" t="s">
        <v>2134</v>
      </c>
      <c r="I39" s="16" t="s">
        <v>220</v>
      </c>
      <c r="J39" s="16" t="s">
        <v>557</v>
      </c>
      <c r="K39" s="16" t="s">
        <v>2135</v>
      </c>
    </row>
    <row r="40" spans="1:11" ht="54">
      <c r="A40" s="52">
        <v>246</v>
      </c>
      <c r="B40" s="107" t="s">
        <v>2115</v>
      </c>
      <c r="C40" s="32" t="s">
        <v>2092</v>
      </c>
      <c r="D40" s="16" t="s">
        <v>3164</v>
      </c>
      <c r="E40" s="108">
        <v>3</v>
      </c>
      <c r="F40" s="54" t="s">
        <v>2136</v>
      </c>
      <c r="G40" s="32" t="s">
        <v>2137</v>
      </c>
      <c r="H40" s="16" t="s">
        <v>2138</v>
      </c>
      <c r="I40" s="16" t="s">
        <v>220</v>
      </c>
      <c r="J40" s="16" t="s">
        <v>2139</v>
      </c>
      <c r="K40" s="16" t="s">
        <v>2140</v>
      </c>
    </row>
    <row r="41" spans="1:11" ht="121.5">
      <c r="A41" s="52">
        <v>247</v>
      </c>
      <c r="B41" s="107" t="s">
        <v>2818</v>
      </c>
      <c r="C41" s="32" t="s">
        <v>2819</v>
      </c>
      <c r="D41" s="16"/>
      <c r="E41" s="108">
        <v>1</v>
      </c>
      <c r="F41" s="54" t="s">
        <v>2847</v>
      </c>
      <c r="G41" s="32" t="s">
        <v>974</v>
      </c>
      <c r="H41" s="16" t="s">
        <v>975</v>
      </c>
      <c r="I41" s="16" t="s">
        <v>220</v>
      </c>
      <c r="J41" s="16" t="s">
        <v>976</v>
      </c>
      <c r="K41" s="16" t="s">
        <v>2848</v>
      </c>
    </row>
    <row r="42" spans="1:11" ht="121.5">
      <c r="A42" s="52">
        <v>248</v>
      </c>
      <c r="B42" s="107" t="s">
        <v>2605</v>
      </c>
      <c r="C42" s="32" t="s">
        <v>2606</v>
      </c>
      <c r="D42" s="16"/>
      <c r="E42" s="108">
        <v>1</v>
      </c>
      <c r="F42" s="54" t="s">
        <v>2622</v>
      </c>
      <c r="G42" s="32" t="s">
        <v>2623</v>
      </c>
      <c r="H42" s="16" t="s">
        <v>2624</v>
      </c>
      <c r="I42" s="16" t="s">
        <v>168</v>
      </c>
      <c r="J42" s="16" t="s">
        <v>2625</v>
      </c>
      <c r="K42" s="16" t="s">
        <v>2626</v>
      </c>
    </row>
    <row r="43" spans="1:11" ht="175.5">
      <c r="A43" s="52">
        <v>262</v>
      </c>
      <c r="B43" s="107" t="s">
        <v>2580</v>
      </c>
      <c r="C43" s="32" t="s">
        <v>2581</v>
      </c>
      <c r="D43" s="16" t="s">
        <v>68</v>
      </c>
      <c r="E43" s="108">
        <v>1</v>
      </c>
      <c r="F43" s="54" t="s">
        <v>2582</v>
      </c>
      <c r="G43" s="32" t="s">
        <v>2583</v>
      </c>
      <c r="H43" s="16" t="s">
        <v>2584</v>
      </c>
      <c r="I43" s="16" t="s">
        <v>168</v>
      </c>
      <c r="J43" s="16" t="s">
        <v>451</v>
      </c>
      <c r="K43" s="16" t="s">
        <v>2585</v>
      </c>
    </row>
    <row r="44" spans="1:11" ht="189">
      <c r="A44" s="52">
        <v>262</v>
      </c>
      <c r="B44" s="107" t="s">
        <v>2580</v>
      </c>
      <c r="C44" s="32" t="s">
        <v>2581</v>
      </c>
      <c r="D44" s="16" t="s">
        <v>68</v>
      </c>
      <c r="E44" s="108">
        <v>2</v>
      </c>
      <c r="F44" s="54" t="s">
        <v>2586</v>
      </c>
      <c r="G44" s="32" t="s">
        <v>1223</v>
      </c>
      <c r="H44" s="16" t="s">
        <v>2587</v>
      </c>
      <c r="I44" s="16" t="s">
        <v>220</v>
      </c>
      <c r="J44" s="16" t="s">
        <v>2588</v>
      </c>
      <c r="K44" s="16" t="s">
        <v>2589</v>
      </c>
    </row>
    <row r="45" spans="1:11" ht="121.5">
      <c r="A45" s="52">
        <v>262</v>
      </c>
      <c r="B45" s="107" t="s">
        <v>2580</v>
      </c>
      <c r="C45" s="32" t="s">
        <v>2581</v>
      </c>
      <c r="D45" s="16" t="s">
        <v>68</v>
      </c>
      <c r="E45" s="108">
        <v>3</v>
      </c>
      <c r="F45" s="54" t="s">
        <v>2590</v>
      </c>
      <c r="G45" s="32" t="s">
        <v>2591</v>
      </c>
      <c r="H45" s="16" t="s">
        <v>2592</v>
      </c>
      <c r="I45" s="16" t="s">
        <v>281</v>
      </c>
      <c r="J45" s="16" t="s">
        <v>2593</v>
      </c>
      <c r="K45" s="16" t="s">
        <v>2594</v>
      </c>
    </row>
    <row r="46" spans="1:11" ht="94.5">
      <c r="A46" s="52">
        <v>268</v>
      </c>
      <c r="B46" s="107" t="s">
        <v>726</v>
      </c>
      <c r="C46" s="32"/>
      <c r="D46" s="16"/>
      <c r="E46" s="32">
        <v>1</v>
      </c>
      <c r="F46" s="54" t="s">
        <v>474</v>
      </c>
      <c r="G46" s="32" t="s">
        <v>475</v>
      </c>
      <c r="H46" s="16" t="s">
        <v>476</v>
      </c>
      <c r="I46" s="16" t="s">
        <v>227</v>
      </c>
      <c r="J46" s="16" t="s">
        <v>477</v>
      </c>
      <c r="K46" s="16" t="s">
        <v>478</v>
      </c>
    </row>
    <row r="47" spans="1:11" ht="189">
      <c r="A47" s="52">
        <v>269</v>
      </c>
      <c r="B47" s="107" t="s">
        <v>2197</v>
      </c>
      <c r="C47" s="32" t="s">
        <v>2196</v>
      </c>
      <c r="D47" s="16" t="s">
        <v>2233</v>
      </c>
      <c r="E47" s="32">
        <v>1</v>
      </c>
      <c r="F47" s="54" t="s">
        <v>1529</v>
      </c>
      <c r="G47" s="32" t="s">
        <v>2234</v>
      </c>
      <c r="H47" s="16" t="s">
        <v>2235</v>
      </c>
      <c r="I47" s="16" t="s">
        <v>227</v>
      </c>
      <c r="J47" s="16" t="s">
        <v>782</v>
      </c>
      <c r="K47" s="16" t="s">
        <v>2236</v>
      </c>
    </row>
    <row r="48" spans="1:11" ht="67.5">
      <c r="A48" s="52">
        <v>269</v>
      </c>
      <c r="B48" s="107" t="s">
        <v>2197</v>
      </c>
      <c r="C48" s="32" t="s">
        <v>2196</v>
      </c>
      <c r="D48" s="16" t="s">
        <v>2233</v>
      </c>
      <c r="E48" s="32">
        <v>2</v>
      </c>
      <c r="F48" s="54" t="s">
        <v>2237</v>
      </c>
      <c r="G48" s="32" t="s">
        <v>1395</v>
      </c>
      <c r="H48" s="16" t="s">
        <v>2238</v>
      </c>
      <c r="I48" s="16" t="s">
        <v>227</v>
      </c>
      <c r="J48" s="16" t="s">
        <v>2239</v>
      </c>
      <c r="K48" s="16" t="s">
        <v>2240</v>
      </c>
    </row>
    <row r="49" spans="1:11" ht="67.5">
      <c r="A49" s="52">
        <v>282</v>
      </c>
      <c r="B49" s="107" t="s">
        <v>2715</v>
      </c>
      <c r="C49" s="32" t="s">
        <v>2716</v>
      </c>
      <c r="D49" s="16" t="s">
        <v>2735</v>
      </c>
      <c r="E49" s="32">
        <v>1</v>
      </c>
      <c r="F49" s="54" t="s">
        <v>2736</v>
      </c>
      <c r="G49" s="32" t="s">
        <v>2737</v>
      </c>
      <c r="H49" s="16" t="s">
        <v>2738</v>
      </c>
      <c r="I49" s="16" t="s">
        <v>220</v>
      </c>
      <c r="J49" s="16" t="s">
        <v>2739</v>
      </c>
      <c r="K49" s="16" t="s">
        <v>2740</v>
      </c>
    </row>
    <row r="50" spans="1:11" ht="67.5">
      <c r="A50" s="52">
        <v>282</v>
      </c>
      <c r="B50" s="107" t="s">
        <v>104</v>
      </c>
      <c r="C50" s="32" t="s">
        <v>2716</v>
      </c>
      <c r="D50" s="16" t="s">
        <v>2735</v>
      </c>
      <c r="E50" s="32">
        <v>2</v>
      </c>
      <c r="F50" s="54" t="s">
        <v>2741</v>
      </c>
      <c r="G50" s="32" t="s">
        <v>2737</v>
      </c>
      <c r="H50" s="16" t="s">
        <v>2742</v>
      </c>
      <c r="I50" s="16" t="s">
        <v>220</v>
      </c>
      <c r="J50" s="16" t="s">
        <v>2743</v>
      </c>
      <c r="K50" s="16" t="s">
        <v>2744</v>
      </c>
    </row>
    <row r="51" spans="1:11" ht="135">
      <c r="A51" s="52">
        <v>285</v>
      </c>
      <c r="B51" s="107" t="s">
        <v>107</v>
      </c>
      <c r="C51" s="32" t="s">
        <v>1418</v>
      </c>
      <c r="D51" s="16"/>
      <c r="E51" s="32">
        <v>1</v>
      </c>
      <c r="F51" s="54" t="s">
        <v>1560</v>
      </c>
      <c r="G51" s="32">
        <v>249</v>
      </c>
      <c r="H51" s="16" t="s">
        <v>2573</v>
      </c>
      <c r="I51" s="16" t="s">
        <v>220</v>
      </c>
      <c r="J51" s="16" t="s">
        <v>702</v>
      </c>
      <c r="K51" s="16" t="s">
        <v>2574</v>
      </c>
    </row>
    <row r="52" spans="1:11" ht="175.5">
      <c r="A52" s="52">
        <v>285</v>
      </c>
      <c r="B52" s="107" t="s">
        <v>107</v>
      </c>
      <c r="C52" s="32" t="s">
        <v>1418</v>
      </c>
      <c r="D52" s="16"/>
      <c r="E52" s="32">
        <v>2</v>
      </c>
      <c r="F52" s="54" t="s">
        <v>2575</v>
      </c>
      <c r="G52" s="32" t="s">
        <v>2576</v>
      </c>
      <c r="H52" s="16" t="s">
        <v>2577</v>
      </c>
      <c r="I52" s="16" t="s">
        <v>220</v>
      </c>
      <c r="J52" s="16" t="s">
        <v>2578</v>
      </c>
      <c r="K52" s="16" t="s">
        <v>2579</v>
      </c>
    </row>
    <row r="53" spans="1:11" ht="81">
      <c r="A53" s="52">
        <v>286</v>
      </c>
      <c r="B53" s="107" t="s">
        <v>515</v>
      </c>
      <c r="C53" s="32" t="s">
        <v>183</v>
      </c>
      <c r="D53" s="16"/>
      <c r="E53" s="32"/>
      <c r="F53" s="54" t="s">
        <v>1537</v>
      </c>
      <c r="G53" s="32" t="s">
        <v>1538</v>
      </c>
      <c r="H53" s="16" t="s">
        <v>1539</v>
      </c>
      <c r="I53" s="16" t="s">
        <v>281</v>
      </c>
      <c r="J53" s="16" t="s">
        <v>702</v>
      </c>
      <c r="K53" s="16" t="s">
        <v>1540</v>
      </c>
    </row>
    <row r="54" spans="1:11" ht="54">
      <c r="A54" s="52">
        <v>286</v>
      </c>
      <c r="B54" s="107" t="s">
        <v>515</v>
      </c>
      <c r="C54" s="32" t="s">
        <v>183</v>
      </c>
      <c r="D54" s="16"/>
      <c r="E54" s="32"/>
      <c r="F54" s="54" t="s">
        <v>1541</v>
      </c>
      <c r="G54" s="32" t="s">
        <v>1542</v>
      </c>
      <c r="H54" s="16" t="s">
        <v>1543</v>
      </c>
      <c r="I54" s="16" t="s">
        <v>281</v>
      </c>
      <c r="J54" s="16" t="s">
        <v>702</v>
      </c>
      <c r="K54" s="16" t="s">
        <v>1544</v>
      </c>
    </row>
    <row r="55" spans="1:11" ht="67.5">
      <c r="A55" s="52">
        <v>286</v>
      </c>
      <c r="B55" s="107" t="s">
        <v>515</v>
      </c>
      <c r="C55" s="32" t="s">
        <v>183</v>
      </c>
      <c r="D55" s="16"/>
      <c r="E55" s="32"/>
      <c r="F55" s="54" t="s">
        <v>1545</v>
      </c>
      <c r="G55" s="32" t="s">
        <v>1546</v>
      </c>
      <c r="H55" s="16" t="s">
        <v>1547</v>
      </c>
      <c r="I55" s="16" t="s">
        <v>281</v>
      </c>
      <c r="J55" s="16" t="s">
        <v>702</v>
      </c>
      <c r="K55" s="16" t="s">
        <v>1548</v>
      </c>
    </row>
    <row r="56" spans="1:11" ht="81">
      <c r="A56" s="52">
        <v>286</v>
      </c>
      <c r="B56" s="107" t="s">
        <v>515</v>
      </c>
      <c r="C56" s="32" t="s">
        <v>183</v>
      </c>
      <c r="D56" s="16"/>
      <c r="E56" s="32"/>
      <c r="F56" s="54" t="s">
        <v>1549</v>
      </c>
      <c r="G56" s="32" t="s">
        <v>1550</v>
      </c>
      <c r="H56" s="16" t="s">
        <v>1551</v>
      </c>
      <c r="I56" s="16" t="s">
        <v>281</v>
      </c>
      <c r="J56" s="16" t="s">
        <v>702</v>
      </c>
      <c r="K56" s="16" t="s">
        <v>1552</v>
      </c>
    </row>
    <row r="57" spans="1:11" ht="54">
      <c r="A57" s="52">
        <v>286</v>
      </c>
      <c r="B57" s="107" t="s">
        <v>515</v>
      </c>
      <c r="C57" s="32" t="s">
        <v>183</v>
      </c>
      <c r="D57" s="16"/>
      <c r="E57" s="32"/>
      <c r="F57" s="54" t="s">
        <v>1553</v>
      </c>
      <c r="G57" s="32" t="s">
        <v>1554</v>
      </c>
      <c r="H57" s="16" t="s">
        <v>1555</v>
      </c>
      <c r="I57" s="16" t="s">
        <v>281</v>
      </c>
      <c r="J57" s="16" t="s">
        <v>702</v>
      </c>
      <c r="K57" s="16" t="s">
        <v>1556</v>
      </c>
    </row>
    <row r="58" spans="1:11" ht="162">
      <c r="A58" s="52">
        <v>286</v>
      </c>
      <c r="B58" s="107" t="s">
        <v>515</v>
      </c>
      <c r="C58" s="32" t="s">
        <v>183</v>
      </c>
      <c r="D58" s="16"/>
      <c r="E58" s="32"/>
      <c r="F58" s="54" t="s">
        <v>1545</v>
      </c>
      <c r="G58" s="32" t="s">
        <v>1546</v>
      </c>
      <c r="H58" s="16" t="s">
        <v>1557</v>
      </c>
      <c r="I58" s="16" t="s">
        <v>220</v>
      </c>
      <c r="J58" s="16" t="s">
        <v>1558</v>
      </c>
      <c r="K58" s="16" t="s">
        <v>1559</v>
      </c>
    </row>
    <row r="59" spans="1:11" ht="175.5">
      <c r="A59" s="52">
        <v>286</v>
      </c>
      <c r="B59" s="107" t="s">
        <v>515</v>
      </c>
      <c r="C59" s="32" t="s">
        <v>183</v>
      </c>
      <c r="D59" s="16"/>
      <c r="E59" s="32"/>
      <c r="F59" s="54" t="s">
        <v>1560</v>
      </c>
      <c r="G59" s="32" t="s">
        <v>1542</v>
      </c>
      <c r="H59" s="16" t="s">
        <v>1561</v>
      </c>
      <c r="I59" s="16" t="s">
        <v>220</v>
      </c>
      <c r="J59" s="16" t="s">
        <v>1558</v>
      </c>
      <c r="K59" s="16" t="s">
        <v>1562</v>
      </c>
    </row>
    <row r="60" spans="1:11" ht="243">
      <c r="A60" s="52">
        <v>286</v>
      </c>
      <c r="B60" s="107" t="s">
        <v>515</v>
      </c>
      <c r="C60" s="32" t="s">
        <v>183</v>
      </c>
      <c r="D60" s="16"/>
      <c r="E60" s="32"/>
      <c r="F60" s="54" t="s">
        <v>1563</v>
      </c>
      <c r="G60" s="32" t="s">
        <v>1564</v>
      </c>
      <c r="H60" s="16" t="s">
        <v>1565</v>
      </c>
      <c r="I60" s="16" t="s">
        <v>168</v>
      </c>
      <c r="J60" s="16" t="s">
        <v>1566</v>
      </c>
      <c r="K60" s="16" t="s">
        <v>1567</v>
      </c>
    </row>
    <row r="61" spans="1:11" ht="67.5">
      <c r="A61" s="52">
        <v>286</v>
      </c>
      <c r="B61" s="107" t="s">
        <v>515</v>
      </c>
      <c r="C61" s="32" t="s">
        <v>1418</v>
      </c>
      <c r="D61" s="16" t="s">
        <v>1568</v>
      </c>
      <c r="E61" s="32"/>
      <c r="F61" s="54" t="s">
        <v>1537</v>
      </c>
      <c r="G61" s="32" t="s">
        <v>1569</v>
      </c>
      <c r="H61" s="16" t="s">
        <v>1570</v>
      </c>
      <c r="I61" s="16"/>
      <c r="J61" s="16" t="s">
        <v>1571</v>
      </c>
      <c r="K61" s="16" t="s">
        <v>1572</v>
      </c>
    </row>
    <row r="62" spans="1:11" ht="108">
      <c r="A62" s="52">
        <v>286</v>
      </c>
      <c r="B62" s="107" t="s">
        <v>108</v>
      </c>
      <c r="C62" s="32" t="s">
        <v>183</v>
      </c>
      <c r="D62" s="16" t="s">
        <v>113</v>
      </c>
      <c r="E62" s="32"/>
      <c r="F62" s="54" t="s">
        <v>1573</v>
      </c>
      <c r="G62" s="32" t="s">
        <v>1574</v>
      </c>
      <c r="H62" s="16" t="s">
        <v>1575</v>
      </c>
      <c r="I62" s="16" t="s">
        <v>168</v>
      </c>
      <c r="J62" s="16" t="s">
        <v>1576</v>
      </c>
      <c r="K62" s="16" t="s">
        <v>1577</v>
      </c>
    </row>
    <row r="63" spans="1:11" ht="94.5">
      <c r="A63" s="52">
        <v>286</v>
      </c>
      <c r="B63" s="107" t="s">
        <v>108</v>
      </c>
      <c r="C63" s="32" t="s">
        <v>183</v>
      </c>
      <c r="D63" s="16" t="s">
        <v>113</v>
      </c>
      <c r="E63" s="32"/>
      <c r="F63" s="54" t="s">
        <v>1578</v>
      </c>
      <c r="G63" s="32" t="s">
        <v>1574</v>
      </c>
      <c r="H63" s="16" t="s">
        <v>1579</v>
      </c>
      <c r="I63" s="16" t="s">
        <v>220</v>
      </c>
      <c r="J63" s="16" t="s">
        <v>1580</v>
      </c>
      <c r="K63" s="16" t="s">
        <v>1581</v>
      </c>
    </row>
    <row r="64" spans="1:11" ht="148.5">
      <c r="A64" s="52">
        <v>286</v>
      </c>
      <c r="B64" s="107" t="s">
        <v>108</v>
      </c>
      <c r="C64" s="32" t="s">
        <v>183</v>
      </c>
      <c r="D64" s="16" t="s">
        <v>113</v>
      </c>
      <c r="E64" s="32"/>
      <c r="F64" s="54" t="s">
        <v>1582</v>
      </c>
      <c r="G64" s="32" t="s">
        <v>1546</v>
      </c>
      <c r="H64" s="16" t="s">
        <v>1583</v>
      </c>
      <c r="I64" s="16" t="s">
        <v>168</v>
      </c>
      <c r="J64" s="16" t="s">
        <v>557</v>
      </c>
      <c r="K64" s="16" t="s">
        <v>1584</v>
      </c>
    </row>
    <row r="65" spans="1:11" ht="108">
      <c r="A65" s="52">
        <v>289</v>
      </c>
      <c r="B65" s="107" t="s">
        <v>3088</v>
      </c>
      <c r="C65" s="32" t="s">
        <v>3089</v>
      </c>
      <c r="D65" s="16" t="s">
        <v>3090</v>
      </c>
      <c r="E65" s="32">
        <v>1</v>
      </c>
      <c r="F65" s="54" t="s">
        <v>3091</v>
      </c>
      <c r="G65" s="32" t="s">
        <v>762</v>
      </c>
      <c r="H65" s="16" t="s">
        <v>3092</v>
      </c>
      <c r="I65" s="16" t="s">
        <v>220</v>
      </c>
      <c r="J65" s="16" t="s">
        <v>765</v>
      </c>
      <c r="K65" s="16" t="s">
        <v>3093</v>
      </c>
    </row>
    <row r="66" spans="1:11" ht="121.5">
      <c r="A66" s="52">
        <v>289</v>
      </c>
      <c r="B66" s="107" t="s">
        <v>3088</v>
      </c>
      <c r="C66" s="32" t="s">
        <v>3094</v>
      </c>
      <c r="D66" s="16" t="s">
        <v>3141</v>
      </c>
      <c r="E66" s="32">
        <v>2</v>
      </c>
      <c r="F66" s="54" t="s">
        <v>3095</v>
      </c>
      <c r="G66" s="32" t="s">
        <v>3096</v>
      </c>
      <c r="H66" s="16" t="s">
        <v>3097</v>
      </c>
      <c r="I66" s="16" t="s">
        <v>220</v>
      </c>
      <c r="J66" s="16" t="s">
        <v>344</v>
      </c>
      <c r="K66" s="16" t="s">
        <v>3098</v>
      </c>
    </row>
    <row r="67" spans="1:11" ht="67.5">
      <c r="A67" s="52">
        <v>291</v>
      </c>
      <c r="B67" s="107" t="s">
        <v>113</v>
      </c>
      <c r="C67" s="32" t="s">
        <v>183</v>
      </c>
      <c r="D67" s="16"/>
      <c r="E67" s="32">
        <v>1</v>
      </c>
      <c r="F67" s="54" t="s">
        <v>1271</v>
      </c>
      <c r="G67" s="32" t="s">
        <v>1272</v>
      </c>
      <c r="H67" s="16" t="s">
        <v>1273</v>
      </c>
      <c r="I67" s="16" t="s">
        <v>227</v>
      </c>
      <c r="J67" s="16" t="s">
        <v>1274</v>
      </c>
      <c r="K67" s="16" t="s">
        <v>1275</v>
      </c>
    </row>
    <row r="68" spans="1:11" ht="121.5">
      <c r="A68" s="52">
        <v>291</v>
      </c>
      <c r="B68" s="107" t="s">
        <v>113</v>
      </c>
      <c r="C68" s="32" t="s">
        <v>183</v>
      </c>
      <c r="D68" s="16"/>
      <c r="E68" s="32">
        <v>2</v>
      </c>
      <c r="F68" s="54" t="s">
        <v>1276</v>
      </c>
      <c r="G68" s="32" t="s">
        <v>1277</v>
      </c>
      <c r="H68" s="16" t="s">
        <v>1278</v>
      </c>
      <c r="I68" s="16" t="s">
        <v>227</v>
      </c>
      <c r="J68" s="16" t="s">
        <v>1279</v>
      </c>
      <c r="K68" s="16" t="s">
        <v>1280</v>
      </c>
    </row>
    <row r="69" spans="1:11" ht="175.5">
      <c r="A69" s="52">
        <v>701</v>
      </c>
      <c r="B69" s="53" t="s">
        <v>260</v>
      </c>
      <c r="C69" s="16"/>
      <c r="D69" s="16" t="s">
        <v>261</v>
      </c>
      <c r="E69" s="32">
        <v>1</v>
      </c>
      <c r="F69" s="54" t="s">
        <v>267</v>
      </c>
      <c r="G69" s="32" t="s">
        <v>268</v>
      </c>
      <c r="H69" s="16" t="s">
        <v>269</v>
      </c>
      <c r="I69" s="16" t="s">
        <v>220</v>
      </c>
      <c r="J69" s="16" t="s">
        <v>271</v>
      </c>
      <c r="K69" s="16" t="s">
        <v>270</v>
      </c>
    </row>
    <row r="70" spans="1:11" ht="162">
      <c r="A70" s="52">
        <v>706</v>
      </c>
      <c r="B70" s="53" t="s">
        <v>1020</v>
      </c>
      <c r="C70" s="16" t="s">
        <v>179</v>
      </c>
      <c r="D70" s="16"/>
      <c r="E70" s="32">
        <v>1</v>
      </c>
      <c r="F70" s="54" t="s">
        <v>1021</v>
      </c>
      <c r="G70" s="32" t="s">
        <v>1022</v>
      </c>
      <c r="H70" s="16" t="s">
        <v>1023</v>
      </c>
      <c r="I70" s="16" t="s">
        <v>220</v>
      </c>
      <c r="J70" s="16" t="s">
        <v>702</v>
      </c>
      <c r="K70" s="16" t="s">
        <v>1024</v>
      </c>
    </row>
    <row r="71" spans="1:11" ht="175.5">
      <c r="A71" s="52">
        <v>718</v>
      </c>
      <c r="B71" s="53" t="s">
        <v>1389</v>
      </c>
      <c r="C71" s="16"/>
      <c r="D71" s="16"/>
      <c r="E71" s="32">
        <v>1</v>
      </c>
      <c r="F71" s="54" t="s">
        <v>1394</v>
      </c>
      <c r="G71" s="32" t="s">
        <v>1395</v>
      </c>
      <c r="H71" s="16" t="s">
        <v>1396</v>
      </c>
      <c r="I71" s="16" t="s">
        <v>220</v>
      </c>
      <c r="J71" s="16" t="s">
        <v>1397</v>
      </c>
      <c r="K71" s="16" t="s">
        <v>1398</v>
      </c>
    </row>
    <row r="72" spans="1:11" ht="148.5">
      <c r="A72" s="52">
        <v>726</v>
      </c>
      <c r="B72" s="53" t="s">
        <v>2003</v>
      </c>
      <c r="C72" s="16" t="s">
        <v>171</v>
      </c>
      <c r="D72" s="16" t="s">
        <v>3151</v>
      </c>
      <c r="E72" s="32">
        <v>1</v>
      </c>
      <c r="F72" s="54" t="s">
        <v>2031</v>
      </c>
      <c r="G72" s="32" t="s">
        <v>2032</v>
      </c>
      <c r="H72" s="16" t="s">
        <v>2033</v>
      </c>
      <c r="I72" s="16" t="s">
        <v>220</v>
      </c>
      <c r="J72" s="16" t="s">
        <v>2035</v>
      </c>
      <c r="K72" s="16" t="s">
        <v>2034</v>
      </c>
    </row>
    <row r="73" spans="1:11" ht="54">
      <c r="A73" s="52">
        <v>734</v>
      </c>
      <c r="B73" s="53" t="s">
        <v>2988</v>
      </c>
      <c r="C73" s="16" t="s">
        <v>2961</v>
      </c>
      <c r="D73" s="16"/>
      <c r="E73" s="32">
        <v>1</v>
      </c>
      <c r="F73" s="54" t="s">
        <v>2989</v>
      </c>
      <c r="G73" s="32" t="s">
        <v>2855</v>
      </c>
      <c r="H73" s="16" t="s">
        <v>2990</v>
      </c>
      <c r="I73" s="16"/>
      <c r="J73" s="16" t="s">
        <v>2991</v>
      </c>
      <c r="K73" s="16" t="s">
        <v>2992</v>
      </c>
    </row>
    <row r="74" spans="1:11" ht="27">
      <c r="A74" s="52">
        <v>734</v>
      </c>
      <c r="B74" s="53" t="s">
        <v>2988</v>
      </c>
      <c r="C74" s="16" t="s">
        <v>2961</v>
      </c>
      <c r="D74" s="16"/>
      <c r="E74" s="32">
        <v>2</v>
      </c>
      <c r="F74" s="54" t="s">
        <v>2993</v>
      </c>
      <c r="G74" s="32" t="s">
        <v>2855</v>
      </c>
      <c r="H74" s="16" t="s">
        <v>2994</v>
      </c>
      <c r="I74" s="16"/>
      <c r="J74" s="16" t="s">
        <v>2995</v>
      </c>
      <c r="K74" s="16" t="s">
        <v>2996</v>
      </c>
    </row>
    <row r="75" spans="1:11" ht="175.5">
      <c r="A75" s="52">
        <v>739</v>
      </c>
      <c r="B75" s="53" t="s">
        <v>2600</v>
      </c>
      <c r="C75" s="16" t="s">
        <v>2601</v>
      </c>
      <c r="D75" s="16"/>
      <c r="E75" s="32">
        <v>1</v>
      </c>
      <c r="F75" s="54" t="s">
        <v>2602</v>
      </c>
      <c r="G75" s="32">
        <v>301</v>
      </c>
      <c r="H75" s="16" t="s">
        <v>2603</v>
      </c>
      <c r="I75" s="16" t="s">
        <v>168</v>
      </c>
      <c r="J75" s="16" t="s">
        <v>451</v>
      </c>
      <c r="K75" s="16" t="s">
        <v>2604</v>
      </c>
    </row>
  </sheetData>
  <mergeCells count="2">
    <mergeCell ref="A1:D1"/>
    <mergeCell ref="A2:K2"/>
  </mergeCells>
  <phoneticPr fontId="17"/>
  <conditionalFormatting sqref="F1:F1048576">
    <cfRule type="duplicateValues" dxfId="0" priority="1"/>
  </conditionalFormatting>
  <dataValidations count="1">
    <dataValidation type="list" allowBlank="1" showInputMessage="1" showErrorMessage="1" sqref="I14:I75" xr:uid="{4E188A3B-0B88-4049-8EF7-728D0B4CAA2A}">
      <formula1>"　,ａ.調査済みの公開データ,ｂ.調査済みの非公開データ,ｃ.今後調査予定のデータ,ｄ.データはない"</formula1>
    </dataValidation>
  </dataValidations>
  <pageMargins left="0.25" right="0.25" top="0.75" bottom="0.75" header="0.3" footer="0.3"/>
  <pageSetup paperSize="8" scale="72"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BB120D5-CA84-4E38-9CC8-F7E704A2A750}">
          <x14:formula1>
            <xm:f>学会番号一覧!$I$2:$I$26</xm:f>
          </x14:formula1>
          <xm:sqref>C15:C36 C69:C75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L45"/>
  <sheetViews>
    <sheetView view="pageBreakPreview" zoomScaleNormal="90" zoomScaleSheetLayoutView="100" workbookViewId="0">
      <selection sqref="A1:D1"/>
    </sheetView>
  </sheetViews>
  <sheetFormatPr defaultRowHeight="13.5"/>
  <cols>
    <col min="1" max="1" width="9.375" style="38" customWidth="1"/>
    <col min="2" max="3" width="25" style="38" customWidth="1"/>
    <col min="4" max="4" width="22.5" style="38" customWidth="1"/>
    <col min="5" max="5" width="9.25" style="38" bestFit="1" customWidth="1"/>
    <col min="6" max="6" width="6" style="38" bestFit="1" customWidth="1"/>
    <col min="7" max="8" width="25.875" style="38" customWidth="1"/>
    <col min="9" max="9" width="17.125" style="38" bestFit="1" customWidth="1"/>
    <col min="10" max="10" width="12.5" style="38" customWidth="1"/>
    <col min="11" max="11" width="42.5" style="38" bestFit="1" customWidth="1"/>
    <col min="12" max="12" width="41.875" style="38" customWidth="1"/>
    <col min="13" max="16384" width="9" style="38"/>
  </cols>
  <sheetData>
    <row r="1" spans="1:12" s="36" customFormat="1" ht="21">
      <c r="A1" s="131" t="s">
        <v>198</v>
      </c>
      <c r="B1" s="131"/>
      <c r="C1" s="131"/>
      <c r="D1" s="131"/>
      <c r="E1" s="109"/>
    </row>
    <row r="2" spans="1:12" s="110" customFormat="1" ht="21">
      <c r="A2" s="138" t="s">
        <v>157</v>
      </c>
      <c r="B2" s="138"/>
      <c r="C2" s="138"/>
      <c r="D2" s="138"/>
      <c r="E2" s="138"/>
      <c r="F2" s="138"/>
      <c r="G2" s="138"/>
      <c r="H2" s="138"/>
      <c r="I2" s="138"/>
      <c r="J2" s="138"/>
      <c r="K2" s="138"/>
      <c r="L2" s="138"/>
    </row>
    <row r="4" spans="1:12">
      <c r="B4" s="39"/>
      <c r="C4" s="111" t="s">
        <v>27</v>
      </c>
      <c r="D4" s="139"/>
      <c r="E4" s="139"/>
      <c r="F4" s="139"/>
      <c r="G4" s="139"/>
      <c r="H4" s="139"/>
      <c r="I4" s="139"/>
      <c r="J4" s="41"/>
      <c r="K4" s="41"/>
      <c r="L4" s="41"/>
    </row>
    <row r="5" spans="1:12">
      <c r="B5" s="42"/>
      <c r="C5" s="38" t="s">
        <v>28</v>
      </c>
    </row>
    <row r="6" spans="1:12">
      <c r="B6" s="43"/>
    </row>
    <row r="7" spans="1:12">
      <c r="B7" s="43"/>
    </row>
    <row r="8" spans="1:12">
      <c r="B8" s="43"/>
    </row>
    <row r="9" spans="1:12">
      <c r="B9" s="43"/>
    </row>
    <row r="10" spans="1:12">
      <c r="B10" s="43"/>
    </row>
    <row r="11" spans="1:12">
      <c r="B11" s="43"/>
    </row>
    <row r="12" spans="1:12" ht="14.25" thickBot="1"/>
    <row r="13" spans="1:12" ht="45" customHeight="1" thickBot="1">
      <c r="A13" s="9" t="s">
        <v>10</v>
      </c>
      <c r="B13" s="6" t="s">
        <v>15</v>
      </c>
      <c r="C13" s="6" t="s">
        <v>166</v>
      </c>
      <c r="D13" s="6" t="s">
        <v>7</v>
      </c>
      <c r="E13" s="6" t="s">
        <v>209</v>
      </c>
      <c r="F13" s="6" t="s">
        <v>8</v>
      </c>
      <c r="G13" s="6" t="s">
        <v>16</v>
      </c>
      <c r="H13" s="6" t="s">
        <v>17</v>
      </c>
      <c r="I13" s="6" t="s">
        <v>18</v>
      </c>
      <c r="J13" s="6" t="s">
        <v>167</v>
      </c>
      <c r="K13" s="6" t="s">
        <v>12</v>
      </c>
      <c r="L13" s="6" t="s">
        <v>19</v>
      </c>
    </row>
    <row r="14" spans="1:12" ht="43.5" customHeight="1" thickBot="1">
      <c r="A14" s="44" t="s">
        <v>6</v>
      </c>
      <c r="B14" s="45" t="s">
        <v>1</v>
      </c>
      <c r="C14" s="18" t="s">
        <v>11</v>
      </c>
      <c r="D14" s="18"/>
      <c r="E14" s="46" t="s">
        <v>208</v>
      </c>
      <c r="F14" s="44">
        <v>1</v>
      </c>
      <c r="G14" s="47" t="s">
        <v>21</v>
      </c>
      <c r="H14" s="47" t="s">
        <v>20</v>
      </c>
      <c r="I14" s="4" t="s">
        <v>22</v>
      </c>
      <c r="J14" s="4" t="s">
        <v>168</v>
      </c>
      <c r="K14" s="4" t="s">
        <v>23</v>
      </c>
      <c r="L14" s="4" t="s">
        <v>24</v>
      </c>
    </row>
    <row r="15" spans="1:12" ht="189.75" thickTop="1">
      <c r="A15" s="48">
        <v>207</v>
      </c>
      <c r="B15" s="49" t="s">
        <v>1340</v>
      </c>
      <c r="C15" s="15" t="s">
        <v>177</v>
      </c>
      <c r="D15" s="15"/>
      <c r="E15" s="31" t="s">
        <v>208</v>
      </c>
      <c r="F15" s="48">
        <v>1</v>
      </c>
      <c r="G15" s="50" t="s">
        <v>1341</v>
      </c>
      <c r="H15" s="112" t="s">
        <v>1342</v>
      </c>
      <c r="I15" s="27" t="s">
        <v>1069</v>
      </c>
      <c r="J15" s="27" t="s">
        <v>220</v>
      </c>
      <c r="K15" s="27" t="s">
        <v>1343</v>
      </c>
      <c r="L15" s="27" t="s">
        <v>1344</v>
      </c>
    </row>
    <row r="16" spans="1:12" ht="94.5">
      <c r="A16" s="52">
        <v>207</v>
      </c>
      <c r="B16" s="53" t="s">
        <v>1340</v>
      </c>
      <c r="C16" s="16" t="s">
        <v>177</v>
      </c>
      <c r="D16" s="16"/>
      <c r="E16" s="32" t="s">
        <v>208</v>
      </c>
      <c r="F16" s="52">
        <v>2</v>
      </c>
      <c r="G16" s="54" t="s">
        <v>1345</v>
      </c>
      <c r="H16" s="54" t="s">
        <v>1346</v>
      </c>
      <c r="I16" s="20" t="s">
        <v>1069</v>
      </c>
      <c r="J16" s="20" t="s">
        <v>220</v>
      </c>
      <c r="K16" s="20" t="s">
        <v>1343</v>
      </c>
      <c r="L16" s="20" t="s">
        <v>1347</v>
      </c>
    </row>
    <row r="17" spans="1:12" ht="54">
      <c r="A17" s="52">
        <v>221</v>
      </c>
      <c r="B17" s="53" t="s">
        <v>2659</v>
      </c>
      <c r="C17" s="16" t="s">
        <v>2628</v>
      </c>
      <c r="D17" s="16"/>
      <c r="E17" s="32" t="s">
        <v>208</v>
      </c>
      <c r="F17" s="52">
        <v>1</v>
      </c>
      <c r="G17" s="54" t="s">
        <v>2660</v>
      </c>
      <c r="H17" s="54" t="s">
        <v>2661</v>
      </c>
      <c r="I17" s="20" t="s">
        <v>2662</v>
      </c>
      <c r="J17" s="20" t="s">
        <v>220</v>
      </c>
      <c r="K17" s="20" t="s">
        <v>2663</v>
      </c>
      <c r="L17" s="20" t="s">
        <v>2664</v>
      </c>
    </row>
    <row r="18" spans="1:12" ht="135">
      <c r="A18" s="52">
        <v>221</v>
      </c>
      <c r="B18" s="53" t="s">
        <v>2659</v>
      </c>
      <c r="C18" s="16" t="s">
        <v>2628</v>
      </c>
      <c r="D18" s="16"/>
      <c r="E18" s="32" t="s">
        <v>208</v>
      </c>
      <c r="F18" s="52">
        <v>2</v>
      </c>
      <c r="G18" s="54" t="s">
        <v>2665</v>
      </c>
      <c r="H18" s="54" t="s">
        <v>2666</v>
      </c>
      <c r="I18" s="20" t="s">
        <v>2667</v>
      </c>
      <c r="J18" s="20" t="s">
        <v>220</v>
      </c>
      <c r="K18" s="20" t="s">
        <v>456</v>
      </c>
      <c r="L18" s="20" t="s">
        <v>2668</v>
      </c>
    </row>
    <row r="19" spans="1:12" ht="27">
      <c r="A19" s="52">
        <v>226</v>
      </c>
      <c r="B19" s="53" t="s">
        <v>52</v>
      </c>
      <c r="C19" s="16" t="s">
        <v>404</v>
      </c>
      <c r="D19" s="16" t="s">
        <v>145</v>
      </c>
      <c r="E19" s="32" t="s">
        <v>208</v>
      </c>
      <c r="F19" s="52">
        <v>1</v>
      </c>
      <c r="G19" s="54" t="s">
        <v>453</v>
      </c>
      <c r="H19" s="54" t="s">
        <v>454</v>
      </c>
      <c r="I19" s="20" t="s">
        <v>455</v>
      </c>
      <c r="J19" s="20" t="s">
        <v>220</v>
      </c>
      <c r="K19" s="20" t="s">
        <v>471</v>
      </c>
      <c r="L19" s="20" t="s">
        <v>457</v>
      </c>
    </row>
    <row r="20" spans="1:12" ht="27">
      <c r="A20" s="52">
        <v>226</v>
      </c>
      <c r="B20" s="53" t="s">
        <v>52</v>
      </c>
      <c r="C20" s="16" t="s">
        <v>404</v>
      </c>
      <c r="D20" s="16" t="s">
        <v>145</v>
      </c>
      <c r="E20" s="32" t="s">
        <v>208</v>
      </c>
      <c r="F20" s="52">
        <v>2</v>
      </c>
      <c r="G20" s="54" t="s">
        <v>458</v>
      </c>
      <c r="H20" s="54" t="s">
        <v>459</v>
      </c>
      <c r="I20" s="20" t="s">
        <v>455</v>
      </c>
      <c r="J20" s="20" t="s">
        <v>220</v>
      </c>
      <c r="K20" s="20" t="s">
        <v>456</v>
      </c>
      <c r="L20" s="20" t="s">
        <v>457</v>
      </c>
    </row>
    <row r="21" spans="1:12" ht="27">
      <c r="A21" s="52">
        <v>249</v>
      </c>
      <c r="B21" s="53" t="s">
        <v>75</v>
      </c>
      <c r="C21" s="16"/>
      <c r="D21" s="16"/>
      <c r="E21" s="32" t="s">
        <v>208</v>
      </c>
      <c r="F21" s="52">
        <v>1</v>
      </c>
      <c r="G21" s="54" t="s">
        <v>1042</v>
      </c>
      <c r="H21" s="54" t="s">
        <v>1043</v>
      </c>
      <c r="I21" s="20" t="s">
        <v>1044</v>
      </c>
      <c r="J21" s="20" t="s">
        <v>220</v>
      </c>
      <c r="K21" s="20" t="s">
        <v>915</v>
      </c>
      <c r="L21" s="20" t="s">
        <v>1045</v>
      </c>
    </row>
    <row r="22" spans="1:12" ht="27">
      <c r="A22" s="52">
        <v>249</v>
      </c>
      <c r="B22" s="53" t="s">
        <v>75</v>
      </c>
      <c r="C22" s="16"/>
      <c r="D22" s="16"/>
      <c r="E22" s="32" t="s">
        <v>208</v>
      </c>
      <c r="F22" s="52">
        <v>2</v>
      </c>
      <c r="G22" s="54" t="s">
        <v>1046</v>
      </c>
      <c r="H22" s="54" t="s">
        <v>1047</v>
      </c>
      <c r="I22" s="20" t="s">
        <v>455</v>
      </c>
      <c r="J22" s="20" t="s">
        <v>220</v>
      </c>
      <c r="K22" s="20" t="s">
        <v>915</v>
      </c>
      <c r="L22" s="20" t="s">
        <v>1048</v>
      </c>
    </row>
    <row r="23" spans="1:12" ht="27">
      <c r="A23" s="52">
        <v>249</v>
      </c>
      <c r="B23" s="53" t="s">
        <v>75</v>
      </c>
      <c r="C23" s="16"/>
      <c r="D23" s="16"/>
      <c r="E23" s="32" t="s">
        <v>208</v>
      </c>
      <c r="F23" s="52">
        <v>3</v>
      </c>
      <c r="G23" s="54" t="s">
        <v>1049</v>
      </c>
      <c r="H23" s="54" t="s">
        <v>1050</v>
      </c>
      <c r="I23" s="20" t="s">
        <v>455</v>
      </c>
      <c r="J23" s="20" t="s">
        <v>220</v>
      </c>
      <c r="K23" s="20" t="s">
        <v>915</v>
      </c>
      <c r="L23" s="20" t="s">
        <v>1048</v>
      </c>
    </row>
    <row r="24" spans="1:12" ht="94.5">
      <c r="A24" s="52">
        <v>254</v>
      </c>
      <c r="B24" s="53" t="s">
        <v>1051</v>
      </c>
      <c r="C24" s="16" t="s">
        <v>176</v>
      </c>
      <c r="D24" s="16"/>
      <c r="E24" s="32" t="s">
        <v>462</v>
      </c>
      <c r="F24" s="52">
        <v>1</v>
      </c>
      <c r="G24" s="54" t="s">
        <v>1061</v>
      </c>
      <c r="H24" s="54" t="s">
        <v>1062</v>
      </c>
      <c r="I24" s="20" t="s">
        <v>1063</v>
      </c>
      <c r="J24" s="20" t="s">
        <v>168</v>
      </c>
      <c r="K24" s="20" t="s">
        <v>1064</v>
      </c>
      <c r="L24" s="20" t="s">
        <v>1065</v>
      </c>
    </row>
    <row r="25" spans="1:12" ht="27">
      <c r="A25" s="52">
        <v>257</v>
      </c>
      <c r="B25" s="53" t="s">
        <v>942</v>
      </c>
      <c r="C25" s="16" t="s">
        <v>185</v>
      </c>
      <c r="D25" s="16"/>
      <c r="E25" s="32" t="s">
        <v>208</v>
      </c>
      <c r="F25" s="52">
        <v>1</v>
      </c>
      <c r="G25" s="54" t="s">
        <v>943</v>
      </c>
      <c r="H25" s="54" t="s">
        <v>944</v>
      </c>
      <c r="I25" s="20" t="s">
        <v>945</v>
      </c>
      <c r="J25" s="20" t="s">
        <v>168</v>
      </c>
      <c r="K25" s="20" t="s">
        <v>947</v>
      </c>
      <c r="L25" s="20" t="s">
        <v>946</v>
      </c>
    </row>
    <row r="26" spans="1:12" ht="40.5">
      <c r="A26" s="52">
        <v>259</v>
      </c>
      <c r="B26" s="53" t="s">
        <v>88</v>
      </c>
      <c r="C26" s="16" t="s">
        <v>1712</v>
      </c>
      <c r="D26" s="16" t="s">
        <v>3076</v>
      </c>
      <c r="E26" s="32" t="s">
        <v>208</v>
      </c>
      <c r="F26" s="52">
        <v>1</v>
      </c>
      <c r="G26" s="54" t="s">
        <v>3071</v>
      </c>
      <c r="H26" s="54" t="s">
        <v>3072</v>
      </c>
      <c r="I26" s="20" t="s">
        <v>3073</v>
      </c>
      <c r="J26" s="20" t="s">
        <v>220</v>
      </c>
      <c r="K26" s="20" t="s">
        <v>3074</v>
      </c>
      <c r="L26" s="20" t="s">
        <v>3075</v>
      </c>
    </row>
    <row r="27" spans="1:12" ht="27" customHeight="1">
      <c r="A27" s="52">
        <v>268</v>
      </c>
      <c r="B27" s="53" t="s">
        <v>460</v>
      </c>
      <c r="C27" s="16" t="s">
        <v>173</v>
      </c>
      <c r="D27" s="16" t="s">
        <v>461</v>
      </c>
      <c r="E27" s="32" t="s">
        <v>462</v>
      </c>
      <c r="F27" s="52">
        <v>1</v>
      </c>
      <c r="G27" s="54" t="s">
        <v>463</v>
      </c>
      <c r="H27" s="54" t="s">
        <v>464</v>
      </c>
      <c r="I27" s="20" t="s">
        <v>465</v>
      </c>
      <c r="J27" s="20" t="s">
        <v>220</v>
      </c>
      <c r="K27" s="20" t="s">
        <v>472</v>
      </c>
      <c r="L27" s="20" t="s">
        <v>466</v>
      </c>
    </row>
    <row r="28" spans="1:12" ht="27" customHeight="1">
      <c r="A28" s="52">
        <v>268</v>
      </c>
      <c r="B28" s="53" t="s">
        <v>460</v>
      </c>
      <c r="C28" s="16" t="s">
        <v>173</v>
      </c>
      <c r="D28" s="16" t="s">
        <v>461</v>
      </c>
      <c r="E28" s="32" t="s">
        <v>462</v>
      </c>
      <c r="F28" s="52">
        <v>2</v>
      </c>
      <c r="G28" s="54" t="s">
        <v>467</v>
      </c>
      <c r="H28" s="54" t="s">
        <v>468</v>
      </c>
      <c r="I28" s="20" t="s">
        <v>465</v>
      </c>
      <c r="J28" s="20" t="s">
        <v>220</v>
      </c>
      <c r="K28" s="20" t="s">
        <v>472</v>
      </c>
      <c r="L28" s="20" t="s">
        <v>466</v>
      </c>
    </row>
    <row r="29" spans="1:12" ht="27" customHeight="1">
      <c r="A29" s="52">
        <v>268</v>
      </c>
      <c r="B29" s="53" t="s">
        <v>460</v>
      </c>
      <c r="C29" s="16" t="s">
        <v>173</v>
      </c>
      <c r="D29" s="16" t="s">
        <v>461</v>
      </c>
      <c r="E29" s="32" t="s">
        <v>462</v>
      </c>
      <c r="F29" s="52">
        <v>3</v>
      </c>
      <c r="G29" s="54" t="s">
        <v>469</v>
      </c>
      <c r="H29" s="54" t="s">
        <v>470</v>
      </c>
      <c r="I29" s="20" t="s">
        <v>465</v>
      </c>
      <c r="J29" s="20" t="s">
        <v>281</v>
      </c>
      <c r="K29" s="20" t="s">
        <v>473</v>
      </c>
      <c r="L29" s="20" t="s">
        <v>466</v>
      </c>
    </row>
    <row r="30" spans="1:12" ht="27" customHeight="1">
      <c r="A30" s="52">
        <v>277</v>
      </c>
      <c r="B30" s="53" t="s">
        <v>553</v>
      </c>
      <c r="C30" s="16" t="s">
        <v>176</v>
      </c>
      <c r="D30" s="16" t="s">
        <v>1067</v>
      </c>
      <c r="E30" s="32" t="s">
        <v>208</v>
      </c>
      <c r="F30" s="52">
        <v>1</v>
      </c>
      <c r="G30" s="54" t="s">
        <v>1066</v>
      </c>
      <c r="H30" s="54" t="s">
        <v>1068</v>
      </c>
      <c r="I30" s="20" t="s">
        <v>1069</v>
      </c>
      <c r="J30" s="20" t="s">
        <v>220</v>
      </c>
      <c r="K30" s="20" t="s">
        <v>915</v>
      </c>
      <c r="L30" s="20" t="s">
        <v>1070</v>
      </c>
    </row>
    <row r="31" spans="1:12" ht="256.5">
      <c r="A31" s="52">
        <v>279</v>
      </c>
      <c r="B31" s="53" t="s">
        <v>1585</v>
      </c>
      <c r="C31" s="16" t="s">
        <v>182</v>
      </c>
      <c r="D31" s="16" t="s">
        <v>1591</v>
      </c>
      <c r="E31" s="32" t="s">
        <v>208</v>
      </c>
      <c r="F31" s="52"/>
      <c r="G31" s="54" t="s">
        <v>1586</v>
      </c>
      <c r="H31" s="54" t="s">
        <v>1587</v>
      </c>
      <c r="I31" s="20" t="s">
        <v>1588</v>
      </c>
      <c r="J31" s="20" t="s">
        <v>220</v>
      </c>
      <c r="K31" s="20" t="s">
        <v>1589</v>
      </c>
      <c r="L31" s="20" t="s">
        <v>1590</v>
      </c>
    </row>
    <row r="32" spans="1:12" ht="40.5">
      <c r="A32" s="52">
        <v>292</v>
      </c>
      <c r="B32" s="53" t="s">
        <v>2141</v>
      </c>
      <c r="C32" s="16" t="s">
        <v>2142</v>
      </c>
      <c r="D32" s="16" t="s">
        <v>2162</v>
      </c>
      <c r="E32" s="32" t="s">
        <v>462</v>
      </c>
      <c r="F32" s="52">
        <v>1</v>
      </c>
      <c r="G32" s="54" t="s">
        <v>2143</v>
      </c>
      <c r="H32" s="54" t="s">
        <v>2144</v>
      </c>
      <c r="I32" s="20" t="s">
        <v>2145</v>
      </c>
      <c r="J32" s="20" t="s">
        <v>227</v>
      </c>
      <c r="K32" s="20" t="s">
        <v>915</v>
      </c>
      <c r="L32" s="20" t="s">
        <v>2146</v>
      </c>
    </row>
    <row r="33" spans="1:12" ht="40.5">
      <c r="A33" s="52">
        <v>292</v>
      </c>
      <c r="B33" s="53" t="s">
        <v>2141</v>
      </c>
      <c r="C33" s="16" t="s">
        <v>2142</v>
      </c>
      <c r="D33" s="16" t="s">
        <v>2162</v>
      </c>
      <c r="E33" s="32" t="s">
        <v>208</v>
      </c>
      <c r="F33" s="52">
        <v>2</v>
      </c>
      <c r="G33" s="54" t="s">
        <v>2147</v>
      </c>
      <c r="H33" s="54" t="s">
        <v>2148</v>
      </c>
      <c r="I33" s="20" t="s">
        <v>2149</v>
      </c>
      <c r="J33" s="20" t="s">
        <v>220</v>
      </c>
      <c r="K33" s="20" t="s">
        <v>915</v>
      </c>
      <c r="L33" s="20" t="s">
        <v>2150</v>
      </c>
    </row>
    <row r="34" spans="1:12" ht="40.5">
      <c r="A34" s="52">
        <v>292</v>
      </c>
      <c r="B34" s="53" t="s">
        <v>2141</v>
      </c>
      <c r="C34" s="16" t="s">
        <v>2142</v>
      </c>
      <c r="D34" s="16" t="s">
        <v>2162</v>
      </c>
      <c r="E34" s="32" t="s">
        <v>208</v>
      </c>
      <c r="F34" s="52">
        <v>3</v>
      </c>
      <c r="G34" s="54" t="s">
        <v>2151</v>
      </c>
      <c r="H34" s="54" t="s">
        <v>2152</v>
      </c>
      <c r="I34" s="20" t="s">
        <v>2149</v>
      </c>
      <c r="J34" s="20" t="s">
        <v>220</v>
      </c>
      <c r="K34" s="20" t="s">
        <v>915</v>
      </c>
      <c r="L34" s="20" t="s">
        <v>2153</v>
      </c>
    </row>
    <row r="35" spans="1:12" ht="40.5">
      <c r="A35" s="52">
        <v>292</v>
      </c>
      <c r="B35" s="53" t="s">
        <v>2141</v>
      </c>
      <c r="C35" s="16" t="s">
        <v>2142</v>
      </c>
      <c r="D35" s="16" t="s">
        <v>2163</v>
      </c>
      <c r="E35" s="32" t="s">
        <v>208</v>
      </c>
      <c r="F35" s="52">
        <v>4</v>
      </c>
      <c r="G35" s="54" t="s">
        <v>2154</v>
      </c>
      <c r="H35" s="54" t="s">
        <v>2155</v>
      </c>
      <c r="I35" s="20" t="s">
        <v>2156</v>
      </c>
      <c r="J35" s="20" t="s">
        <v>220</v>
      </c>
      <c r="K35" s="20" t="s">
        <v>915</v>
      </c>
      <c r="L35" s="20" t="s">
        <v>2157</v>
      </c>
    </row>
    <row r="36" spans="1:12" ht="40.5">
      <c r="A36" s="52">
        <v>292</v>
      </c>
      <c r="B36" s="53" t="s">
        <v>2141</v>
      </c>
      <c r="C36" s="16" t="s">
        <v>2142</v>
      </c>
      <c r="D36" s="16" t="s">
        <v>2162</v>
      </c>
      <c r="E36" s="32" t="s">
        <v>208</v>
      </c>
      <c r="F36" s="52">
        <v>5</v>
      </c>
      <c r="G36" s="54" t="s">
        <v>2158</v>
      </c>
      <c r="H36" s="54" t="s">
        <v>2159</v>
      </c>
      <c r="I36" s="20" t="s">
        <v>2160</v>
      </c>
      <c r="J36" s="20" t="s">
        <v>220</v>
      </c>
      <c r="K36" s="20" t="s">
        <v>915</v>
      </c>
      <c r="L36" s="20" t="s">
        <v>2161</v>
      </c>
    </row>
    <row r="37" spans="1:12" ht="148.5">
      <c r="A37" s="52">
        <v>707</v>
      </c>
      <c r="B37" s="53" t="s">
        <v>903</v>
      </c>
      <c r="C37" s="16" t="s">
        <v>916</v>
      </c>
      <c r="D37" s="16" t="s">
        <v>575</v>
      </c>
      <c r="E37" s="32" t="s">
        <v>462</v>
      </c>
      <c r="F37" s="52">
        <v>1</v>
      </c>
      <c r="G37" s="54" t="s">
        <v>912</v>
      </c>
      <c r="H37" s="54" t="s">
        <v>913</v>
      </c>
      <c r="I37" s="20" t="s">
        <v>914</v>
      </c>
      <c r="J37" s="20" t="s">
        <v>220</v>
      </c>
      <c r="K37" s="20" t="s">
        <v>915</v>
      </c>
      <c r="L37" s="20" t="s">
        <v>2905</v>
      </c>
    </row>
    <row r="38" spans="1:12" ht="81">
      <c r="A38" s="52">
        <v>720</v>
      </c>
      <c r="B38" s="53" t="s">
        <v>137</v>
      </c>
      <c r="C38" s="16" t="s">
        <v>3002</v>
      </c>
      <c r="D38" s="16" t="s">
        <v>3003</v>
      </c>
      <c r="E38" s="32" t="s">
        <v>208</v>
      </c>
      <c r="F38" s="52">
        <v>1</v>
      </c>
      <c r="G38" s="54" t="s">
        <v>3048</v>
      </c>
      <c r="H38" s="54" t="s">
        <v>3049</v>
      </c>
      <c r="I38" s="20" t="s">
        <v>3050</v>
      </c>
      <c r="J38" s="20" t="s">
        <v>220</v>
      </c>
      <c r="K38" s="20" t="s">
        <v>3051</v>
      </c>
      <c r="L38" s="20" t="s">
        <v>3052</v>
      </c>
    </row>
    <row r="39" spans="1:12" ht="94.5">
      <c r="A39" s="52">
        <v>720</v>
      </c>
      <c r="B39" s="53" t="s">
        <v>137</v>
      </c>
      <c r="C39" s="16" t="s">
        <v>3002</v>
      </c>
      <c r="D39" s="16" t="s">
        <v>3003</v>
      </c>
      <c r="E39" s="32" t="s">
        <v>208</v>
      </c>
      <c r="F39" s="52">
        <v>2</v>
      </c>
      <c r="G39" s="54" t="s">
        <v>3053</v>
      </c>
      <c r="H39" s="54" t="s">
        <v>3054</v>
      </c>
      <c r="I39" s="20" t="s">
        <v>3050</v>
      </c>
      <c r="J39" s="20" t="s">
        <v>220</v>
      </c>
      <c r="K39" s="20" t="s">
        <v>3051</v>
      </c>
      <c r="L39" s="20" t="s">
        <v>3055</v>
      </c>
    </row>
    <row r="40" spans="1:12" ht="94.5">
      <c r="A40" s="52">
        <v>720</v>
      </c>
      <c r="B40" s="53" t="s">
        <v>137</v>
      </c>
      <c r="C40" s="16" t="s">
        <v>3002</v>
      </c>
      <c r="D40" s="16" t="s">
        <v>3003</v>
      </c>
      <c r="E40" s="32" t="s">
        <v>208</v>
      </c>
      <c r="F40" s="52">
        <v>3</v>
      </c>
      <c r="G40" s="54" t="s">
        <v>3056</v>
      </c>
      <c r="H40" s="54" t="s">
        <v>3057</v>
      </c>
      <c r="I40" s="20" t="s">
        <v>3050</v>
      </c>
      <c r="J40" s="20" t="s">
        <v>220</v>
      </c>
      <c r="K40" s="20" t="s">
        <v>3051</v>
      </c>
      <c r="L40" s="20" t="s">
        <v>3058</v>
      </c>
    </row>
    <row r="41" spans="1:12" ht="121.5">
      <c r="A41" s="52">
        <v>731</v>
      </c>
      <c r="B41" s="53" t="s">
        <v>2627</v>
      </c>
      <c r="C41" s="16" t="s">
        <v>2628</v>
      </c>
      <c r="D41" s="16"/>
      <c r="E41" s="32" t="s">
        <v>208</v>
      </c>
      <c r="F41" s="52">
        <v>1</v>
      </c>
      <c r="G41" s="54" t="s">
        <v>2654</v>
      </c>
      <c r="H41" s="54" t="s">
        <v>2655</v>
      </c>
      <c r="I41" s="20" t="s">
        <v>2656</v>
      </c>
      <c r="J41" s="20" t="s">
        <v>220</v>
      </c>
      <c r="K41" s="20" t="s">
        <v>2657</v>
      </c>
      <c r="L41" s="20" t="s">
        <v>2658</v>
      </c>
    </row>
    <row r="42" spans="1:12" ht="27">
      <c r="A42" s="52">
        <v>734</v>
      </c>
      <c r="B42" s="53" t="s">
        <v>2988</v>
      </c>
      <c r="C42" s="16" t="s">
        <v>2961</v>
      </c>
      <c r="D42" s="16"/>
      <c r="E42" s="32" t="s">
        <v>208</v>
      </c>
      <c r="F42" s="52">
        <v>1</v>
      </c>
      <c r="G42" s="54" t="s">
        <v>2997</v>
      </c>
      <c r="H42" s="54" t="s">
        <v>2998</v>
      </c>
      <c r="I42" s="20" t="s">
        <v>2999</v>
      </c>
      <c r="J42" s="20" t="s">
        <v>281</v>
      </c>
      <c r="K42" s="20" t="s">
        <v>3000</v>
      </c>
      <c r="L42" s="20" t="s">
        <v>3001</v>
      </c>
    </row>
    <row r="43" spans="1:12" ht="40.5">
      <c r="A43" s="52">
        <v>740</v>
      </c>
      <c r="B43" s="53" t="s">
        <v>1874</v>
      </c>
      <c r="C43" s="16" t="s">
        <v>176</v>
      </c>
      <c r="D43" s="16"/>
      <c r="E43" s="32" t="s">
        <v>208</v>
      </c>
      <c r="F43" s="52">
        <v>1</v>
      </c>
      <c r="G43" s="54" t="s">
        <v>1877</v>
      </c>
      <c r="H43" s="54" t="s">
        <v>1878</v>
      </c>
      <c r="I43" s="20" t="s">
        <v>1879</v>
      </c>
      <c r="J43" s="20" t="s">
        <v>281</v>
      </c>
      <c r="K43" s="20" t="s">
        <v>915</v>
      </c>
      <c r="L43" s="20" t="s">
        <v>1880</v>
      </c>
    </row>
    <row r="44" spans="1:12">
      <c r="C44" s="55"/>
    </row>
    <row r="45" spans="1:12">
      <c r="C45" s="55"/>
    </row>
  </sheetData>
  <dataConsolidate/>
  <mergeCells count="3">
    <mergeCell ref="A1:D1"/>
    <mergeCell ref="A2:L2"/>
    <mergeCell ref="D4:I4"/>
  </mergeCells>
  <phoneticPr fontId="17"/>
  <dataValidations count="2">
    <dataValidation type="list" allowBlank="1" showInputMessage="1" showErrorMessage="1" sqref="J14:J43" xr:uid="{F23B0B96-DF92-4085-B728-9D2786CF5ED9}">
      <formula1>"　,ａ.調査済みの公開データ,ｂ.調査済みの非公開データ,ｃ.今後調査予定のデータ,ｄ.データはない"</formula1>
    </dataValidation>
    <dataValidation type="list" allowBlank="1" showInputMessage="1" showErrorMessage="1" sqref="E14:E43" xr:uid="{F375C61A-94A4-44CC-BAD7-BA0E45E0B7CB}">
      <formula1>"　,未,既"</formula1>
    </dataValidation>
  </dataValidations>
  <pageMargins left="0.25" right="0.25" top="0.75" bottom="0.75" header="0.3" footer="0.3"/>
  <pageSetup paperSize="8" scale="79"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807ACAF-7CC7-472D-A903-FD299D38B60F}">
          <x14:formula1>
            <xm:f>学会番号一覧!$I$2:$I$26</xm:f>
          </x14:formula1>
          <xm:sqref>C43 C15:C36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33"/>
  <sheetViews>
    <sheetView zoomScale="90" zoomScaleNormal="90" workbookViewId="0">
      <pane ySplit="1" topLeftCell="A2" activePane="bottomLeft" state="frozen"/>
      <selection pane="bottomLeft"/>
    </sheetView>
  </sheetViews>
  <sheetFormatPr defaultRowHeight="13.5"/>
  <cols>
    <col min="1" max="1" width="8.625" style="14" customWidth="1"/>
    <col min="2" max="2" width="47.125" style="13" customWidth="1"/>
    <col min="3" max="3" width="9" style="13"/>
    <col min="4" max="4" width="47.125" style="13" customWidth="1"/>
    <col min="5" max="5" width="9" style="13"/>
    <col min="6" max="6" width="47.125" style="13" customWidth="1"/>
    <col min="7" max="7" width="9" style="13"/>
    <col min="8" max="8" width="9" style="14"/>
    <col min="9" max="9" width="30.625" style="13" customWidth="1"/>
    <col min="10" max="257" width="9" style="13"/>
    <col min="258" max="258" width="8.625" style="13" customWidth="1"/>
    <col min="259" max="259" width="47.125" style="13" customWidth="1"/>
    <col min="260" max="513" width="9" style="13"/>
    <col min="514" max="514" width="8.625" style="13" customWidth="1"/>
    <col min="515" max="515" width="47.125" style="13" customWidth="1"/>
    <col min="516" max="769" width="9" style="13"/>
    <col min="770" max="770" width="8.625" style="13" customWidth="1"/>
    <col min="771" max="771" width="47.125" style="13" customWidth="1"/>
    <col min="772" max="1025" width="9" style="13"/>
    <col min="1026" max="1026" width="8.625" style="13" customWidth="1"/>
    <col min="1027" max="1027" width="47.125" style="13" customWidth="1"/>
    <col min="1028" max="1281" width="9" style="13"/>
    <col min="1282" max="1282" width="8.625" style="13" customWidth="1"/>
    <col min="1283" max="1283" width="47.125" style="13" customWidth="1"/>
    <col min="1284" max="1537" width="9" style="13"/>
    <col min="1538" max="1538" width="8.625" style="13" customWidth="1"/>
    <col min="1539" max="1539" width="47.125" style="13" customWidth="1"/>
    <col min="1540" max="1793" width="9" style="13"/>
    <col min="1794" max="1794" width="8.625" style="13" customWidth="1"/>
    <col min="1795" max="1795" width="47.125" style="13" customWidth="1"/>
    <col min="1796" max="2049" width="9" style="13"/>
    <col min="2050" max="2050" width="8.625" style="13" customWidth="1"/>
    <col min="2051" max="2051" width="47.125" style="13" customWidth="1"/>
    <col min="2052" max="2305" width="9" style="13"/>
    <col min="2306" max="2306" width="8.625" style="13" customWidth="1"/>
    <col min="2307" max="2307" width="47.125" style="13" customWidth="1"/>
    <col min="2308" max="2561" width="9" style="13"/>
    <col min="2562" max="2562" width="8.625" style="13" customWidth="1"/>
    <col min="2563" max="2563" width="47.125" style="13" customWidth="1"/>
    <col min="2564" max="2817" width="9" style="13"/>
    <col min="2818" max="2818" width="8.625" style="13" customWidth="1"/>
    <col min="2819" max="2819" width="47.125" style="13" customWidth="1"/>
    <col min="2820" max="3073" width="9" style="13"/>
    <col min="3074" max="3074" width="8.625" style="13" customWidth="1"/>
    <col min="3075" max="3075" width="47.125" style="13" customWidth="1"/>
    <col min="3076" max="3329" width="9" style="13"/>
    <col min="3330" max="3330" width="8.625" style="13" customWidth="1"/>
    <col min="3331" max="3331" width="47.125" style="13" customWidth="1"/>
    <col min="3332" max="3585" width="9" style="13"/>
    <col min="3586" max="3586" width="8.625" style="13" customWidth="1"/>
    <col min="3587" max="3587" width="47.125" style="13" customWidth="1"/>
    <col min="3588" max="3841" width="9" style="13"/>
    <col min="3842" max="3842" width="8.625" style="13" customWidth="1"/>
    <col min="3843" max="3843" width="47.125" style="13" customWidth="1"/>
    <col min="3844" max="4097" width="9" style="13"/>
    <col min="4098" max="4098" width="8.625" style="13" customWidth="1"/>
    <col min="4099" max="4099" width="47.125" style="13" customWidth="1"/>
    <col min="4100" max="4353" width="9" style="13"/>
    <col min="4354" max="4354" width="8.625" style="13" customWidth="1"/>
    <col min="4355" max="4355" width="47.125" style="13" customWidth="1"/>
    <col min="4356" max="4609" width="9" style="13"/>
    <col min="4610" max="4610" width="8.625" style="13" customWidth="1"/>
    <col min="4611" max="4611" width="47.125" style="13" customWidth="1"/>
    <col min="4612" max="4865" width="9" style="13"/>
    <col min="4866" max="4866" width="8.625" style="13" customWidth="1"/>
    <col min="4867" max="4867" width="47.125" style="13" customWidth="1"/>
    <col min="4868" max="5121" width="9" style="13"/>
    <col min="5122" max="5122" width="8.625" style="13" customWidth="1"/>
    <col min="5123" max="5123" width="47.125" style="13" customWidth="1"/>
    <col min="5124" max="5377" width="9" style="13"/>
    <col min="5378" max="5378" width="8.625" style="13" customWidth="1"/>
    <col min="5379" max="5379" width="47.125" style="13" customWidth="1"/>
    <col min="5380" max="5633" width="9" style="13"/>
    <col min="5634" max="5634" width="8.625" style="13" customWidth="1"/>
    <col min="5635" max="5635" width="47.125" style="13" customWidth="1"/>
    <col min="5636" max="5889" width="9" style="13"/>
    <col min="5890" max="5890" width="8.625" style="13" customWidth="1"/>
    <col min="5891" max="5891" width="47.125" style="13" customWidth="1"/>
    <col min="5892" max="6145" width="9" style="13"/>
    <col min="6146" max="6146" width="8.625" style="13" customWidth="1"/>
    <col min="6147" max="6147" width="47.125" style="13" customWidth="1"/>
    <col min="6148" max="6401" width="9" style="13"/>
    <col min="6402" max="6402" width="8.625" style="13" customWidth="1"/>
    <col min="6403" max="6403" width="47.125" style="13" customWidth="1"/>
    <col min="6404" max="6657" width="9" style="13"/>
    <col min="6658" max="6658" width="8.625" style="13" customWidth="1"/>
    <col min="6659" max="6659" width="47.125" style="13" customWidth="1"/>
    <col min="6660" max="6913" width="9" style="13"/>
    <col min="6914" max="6914" width="8.625" style="13" customWidth="1"/>
    <col min="6915" max="6915" width="47.125" style="13" customWidth="1"/>
    <col min="6916" max="7169" width="9" style="13"/>
    <col min="7170" max="7170" width="8.625" style="13" customWidth="1"/>
    <col min="7171" max="7171" width="47.125" style="13" customWidth="1"/>
    <col min="7172" max="7425" width="9" style="13"/>
    <col min="7426" max="7426" width="8.625" style="13" customWidth="1"/>
    <col min="7427" max="7427" width="47.125" style="13" customWidth="1"/>
    <col min="7428" max="7681" width="9" style="13"/>
    <col min="7682" max="7682" width="8.625" style="13" customWidth="1"/>
    <col min="7683" max="7683" width="47.125" style="13" customWidth="1"/>
    <col min="7684" max="7937" width="9" style="13"/>
    <col min="7938" max="7938" width="8.625" style="13" customWidth="1"/>
    <col min="7939" max="7939" width="47.125" style="13" customWidth="1"/>
    <col min="7940" max="8193" width="9" style="13"/>
    <col min="8194" max="8194" width="8.625" style="13" customWidth="1"/>
    <col min="8195" max="8195" width="47.125" style="13" customWidth="1"/>
    <col min="8196" max="8449" width="9" style="13"/>
    <col min="8450" max="8450" width="8.625" style="13" customWidth="1"/>
    <col min="8451" max="8451" width="47.125" style="13" customWidth="1"/>
    <col min="8452" max="8705" width="9" style="13"/>
    <col min="8706" max="8706" width="8.625" style="13" customWidth="1"/>
    <col min="8707" max="8707" width="47.125" style="13" customWidth="1"/>
    <col min="8708" max="8961" width="9" style="13"/>
    <col min="8962" max="8962" width="8.625" style="13" customWidth="1"/>
    <col min="8963" max="8963" width="47.125" style="13" customWidth="1"/>
    <col min="8964" max="9217" width="9" style="13"/>
    <col min="9218" max="9218" width="8.625" style="13" customWidth="1"/>
    <col min="9219" max="9219" width="47.125" style="13" customWidth="1"/>
    <col min="9220" max="9473" width="9" style="13"/>
    <col min="9474" max="9474" width="8.625" style="13" customWidth="1"/>
    <col min="9475" max="9475" width="47.125" style="13" customWidth="1"/>
    <col min="9476" max="9729" width="9" style="13"/>
    <col min="9730" max="9730" width="8.625" style="13" customWidth="1"/>
    <col min="9731" max="9731" width="47.125" style="13" customWidth="1"/>
    <col min="9732" max="9985" width="9" style="13"/>
    <col min="9986" max="9986" width="8.625" style="13" customWidth="1"/>
    <col min="9987" max="9987" width="47.125" style="13" customWidth="1"/>
    <col min="9988" max="10241" width="9" style="13"/>
    <col min="10242" max="10242" width="8.625" style="13" customWidth="1"/>
    <col min="10243" max="10243" width="47.125" style="13" customWidth="1"/>
    <col min="10244" max="10497" width="9" style="13"/>
    <col min="10498" max="10498" width="8.625" style="13" customWidth="1"/>
    <col min="10499" max="10499" width="47.125" style="13" customWidth="1"/>
    <col min="10500" max="10753" width="9" style="13"/>
    <col min="10754" max="10754" width="8.625" style="13" customWidth="1"/>
    <col min="10755" max="10755" width="47.125" style="13" customWidth="1"/>
    <col min="10756" max="11009" width="9" style="13"/>
    <col min="11010" max="11010" width="8.625" style="13" customWidth="1"/>
    <col min="11011" max="11011" width="47.125" style="13" customWidth="1"/>
    <col min="11012" max="11265" width="9" style="13"/>
    <col min="11266" max="11266" width="8.625" style="13" customWidth="1"/>
    <col min="11267" max="11267" width="47.125" style="13" customWidth="1"/>
    <col min="11268" max="11521" width="9" style="13"/>
    <col min="11522" max="11522" width="8.625" style="13" customWidth="1"/>
    <col min="11523" max="11523" width="47.125" style="13" customWidth="1"/>
    <col min="11524" max="11777" width="9" style="13"/>
    <col min="11778" max="11778" width="8.625" style="13" customWidth="1"/>
    <col min="11779" max="11779" width="47.125" style="13" customWidth="1"/>
    <col min="11780" max="12033" width="9" style="13"/>
    <col min="12034" max="12034" width="8.625" style="13" customWidth="1"/>
    <col min="12035" max="12035" width="47.125" style="13" customWidth="1"/>
    <col min="12036" max="12289" width="9" style="13"/>
    <col min="12290" max="12290" width="8.625" style="13" customWidth="1"/>
    <col min="12291" max="12291" width="47.125" style="13" customWidth="1"/>
    <col min="12292" max="12545" width="9" style="13"/>
    <col min="12546" max="12546" width="8.625" style="13" customWidth="1"/>
    <col min="12547" max="12547" width="47.125" style="13" customWidth="1"/>
    <col min="12548" max="12801" width="9" style="13"/>
    <col min="12802" max="12802" width="8.625" style="13" customWidth="1"/>
    <col min="12803" max="12803" width="47.125" style="13" customWidth="1"/>
    <col min="12804" max="13057" width="9" style="13"/>
    <col min="13058" max="13058" width="8.625" style="13" customWidth="1"/>
    <col min="13059" max="13059" width="47.125" style="13" customWidth="1"/>
    <col min="13060" max="13313" width="9" style="13"/>
    <col min="13314" max="13314" width="8.625" style="13" customWidth="1"/>
    <col min="13315" max="13315" width="47.125" style="13" customWidth="1"/>
    <col min="13316" max="13569" width="9" style="13"/>
    <col min="13570" max="13570" width="8.625" style="13" customWidth="1"/>
    <col min="13571" max="13571" width="47.125" style="13" customWidth="1"/>
    <col min="13572" max="13825" width="9" style="13"/>
    <col min="13826" max="13826" width="8.625" style="13" customWidth="1"/>
    <col min="13827" max="13827" width="47.125" style="13" customWidth="1"/>
    <col min="13828" max="14081" width="9" style="13"/>
    <col min="14082" max="14082" width="8.625" style="13" customWidth="1"/>
    <col min="14083" max="14083" width="47.125" style="13" customWidth="1"/>
    <col min="14084" max="14337" width="9" style="13"/>
    <col min="14338" max="14338" width="8.625" style="13" customWidth="1"/>
    <col min="14339" max="14339" width="47.125" style="13" customWidth="1"/>
    <col min="14340" max="14593" width="9" style="13"/>
    <col min="14594" max="14594" width="8.625" style="13" customWidth="1"/>
    <col min="14595" max="14595" width="47.125" style="13" customWidth="1"/>
    <col min="14596" max="14849" width="9" style="13"/>
    <col min="14850" max="14850" width="8.625" style="13" customWidth="1"/>
    <col min="14851" max="14851" width="47.125" style="13" customWidth="1"/>
    <col min="14852" max="15105" width="9" style="13"/>
    <col min="15106" max="15106" width="8.625" style="13" customWidth="1"/>
    <col min="15107" max="15107" width="47.125" style="13" customWidth="1"/>
    <col min="15108" max="15361" width="9" style="13"/>
    <col min="15362" max="15362" width="8.625" style="13" customWidth="1"/>
    <col min="15363" max="15363" width="47.125" style="13" customWidth="1"/>
    <col min="15364" max="15617" width="9" style="13"/>
    <col min="15618" max="15618" width="8.625" style="13" customWidth="1"/>
    <col min="15619" max="15619" width="47.125" style="13" customWidth="1"/>
    <col min="15620" max="15873" width="9" style="13"/>
    <col min="15874" max="15874" width="8.625" style="13" customWidth="1"/>
    <col min="15875" max="15875" width="47.125" style="13" customWidth="1"/>
    <col min="15876" max="16129" width="9" style="13"/>
    <col min="16130" max="16130" width="8.625" style="13" customWidth="1"/>
    <col min="16131" max="16131" width="47.125" style="13" customWidth="1"/>
    <col min="16132" max="16384" width="9" style="13"/>
  </cols>
  <sheetData>
    <row r="1" spans="1:9" ht="14.25" thickBot="1">
      <c r="A1" s="114" t="s">
        <v>25</v>
      </c>
      <c r="B1" s="115" t="s">
        <v>26</v>
      </c>
      <c r="C1" s="114" t="s">
        <v>25</v>
      </c>
      <c r="D1" s="115" t="s">
        <v>26</v>
      </c>
      <c r="E1" s="114" t="s">
        <v>25</v>
      </c>
      <c r="F1" s="115" t="s">
        <v>26</v>
      </c>
      <c r="H1" s="140" t="s">
        <v>194</v>
      </c>
      <c r="I1" s="140"/>
    </row>
    <row r="2" spans="1:9" ht="14.25" thickTop="1">
      <c r="A2" s="116">
        <v>201</v>
      </c>
      <c r="B2" s="117" t="s">
        <v>30</v>
      </c>
      <c r="C2" s="116">
        <v>247</v>
      </c>
      <c r="D2" s="118" t="s">
        <v>74</v>
      </c>
      <c r="E2" s="116">
        <v>293</v>
      </c>
      <c r="F2" s="117" t="s">
        <v>115</v>
      </c>
      <c r="H2" s="21">
        <v>1</v>
      </c>
      <c r="I2" s="22" t="s">
        <v>169</v>
      </c>
    </row>
    <row r="3" spans="1:9">
      <c r="A3" s="119">
        <v>202</v>
      </c>
      <c r="B3" s="120" t="s">
        <v>231</v>
      </c>
      <c r="C3" s="119">
        <v>248</v>
      </c>
      <c r="D3" s="84" t="s">
        <v>76</v>
      </c>
      <c r="E3" s="119">
        <v>294</v>
      </c>
      <c r="F3" s="84" t="s">
        <v>163</v>
      </c>
      <c r="H3" s="23">
        <v>2</v>
      </c>
      <c r="I3" s="24" t="s">
        <v>170</v>
      </c>
    </row>
    <row r="4" spans="1:9">
      <c r="A4" s="119">
        <v>203</v>
      </c>
      <c r="B4" s="84" t="s">
        <v>31</v>
      </c>
      <c r="C4" s="119">
        <v>249</v>
      </c>
      <c r="D4" s="121" t="s">
        <v>75</v>
      </c>
      <c r="E4" s="119">
        <v>295</v>
      </c>
      <c r="F4" s="84" t="s">
        <v>116</v>
      </c>
      <c r="H4" s="23">
        <v>3</v>
      </c>
      <c r="I4" s="24" t="s">
        <v>171</v>
      </c>
    </row>
    <row r="5" spans="1:9">
      <c r="A5" s="119">
        <v>204</v>
      </c>
      <c r="B5" s="121" t="s">
        <v>32</v>
      </c>
      <c r="C5" s="119">
        <v>250</v>
      </c>
      <c r="D5" s="84" t="s">
        <v>77</v>
      </c>
      <c r="E5" s="119">
        <v>296</v>
      </c>
      <c r="F5" s="121" t="s">
        <v>117</v>
      </c>
      <c r="H5" s="23">
        <v>4</v>
      </c>
      <c r="I5" s="24" t="s">
        <v>172</v>
      </c>
    </row>
    <row r="6" spans="1:9">
      <c r="A6" s="119">
        <v>205</v>
      </c>
      <c r="B6" s="121" t="s">
        <v>33</v>
      </c>
      <c r="C6" s="119">
        <v>251</v>
      </c>
      <c r="D6" s="84" t="s">
        <v>78</v>
      </c>
      <c r="E6" s="119">
        <v>297</v>
      </c>
      <c r="F6" s="84" t="s">
        <v>118</v>
      </c>
      <c r="H6" s="23">
        <v>5</v>
      </c>
      <c r="I6" s="24" t="s">
        <v>173</v>
      </c>
    </row>
    <row r="7" spans="1:9">
      <c r="A7" s="119">
        <v>206</v>
      </c>
      <c r="B7" s="121" t="s">
        <v>34</v>
      </c>
      <c r="C7" s="119">
        <v>252</v>
      </c>
      <c r="D7" s="84" t="s">
        <v>79</v>
      </c>
      <c r="E7" s="119">
        <v>298</v>
      </c>
      <c r="F7" s="84" t="s">
        <v>119</v>
      </c>
      <c r="H7" s="23">
        <v>6</v>
      </c>
      <c r="I7" s="24" t="s">
        <v>174</v>
      </c>
    </row>
    <row r="8" spans="1:9">
      <c r="A8" s="119">
        <v>207</v>
      </c>
      <c r="B8" s="121" t="s">
        <v>35</v>
      </c>
      <c r="C8" s="119">
        <v>253</v>
      </c>
      <c r="D8" s="84" t="s">
        <v>80</v>
      </c>
      <c r="E8" s="119">
        <v>299</v>
      </c>
      <c r="F8" s="121" t="s">
        <v>120</v>
      </c>
      <c r="H8" s="23">
        <v>7</v>
      </c>
      <c r="I8" s="24" t="s">
        <v>175</v>
      </c>
    </row>
    <row r="9" spans="1:9">
      <c r="A9" s="119">
        <v>208</v>
      </c>
      <c r="B9" s="84" t="s">
        <v>36</v>
      </c>
      <c r="C9" s="119">
        <v>254</v>
      </c>
      <c r="D9" s="84" t="s">
        <v>81</v>
      </c>
      <c r="E9" s="119">
        <v>701</v>
      </c>
      <c r="F9" s="121" t="s">
        <v>121</v>
      </c>
      <c r="H9" s="23">
        <v>8</v>
      </c>
      <c r="I9" s="24" t="s">
        <v>176</v>
      </c>
    </row>
    <row r="10" spans="1:9">
      <c r="A10" s="119">
        <v>209</v>
      </c>
      <c r="B10" s="84" t="s">
        <v>37</v>
      </c>
      <c r="C10" s="119">
        <v>255</v>
      </c>
      <c r="D10" s="121" t="s">
        <v>82</v>
      </c>
      <c r="E10" s="119">
        <v>702</v>
      </c>
      <c r="F10" s="84" t="s">
        <v>122</v>
      </c>
      <c r="H10" s="23">
        <v>9</v>
      </c>
      <c r="I10" s="24" t="s">
        <v>177</v>
      </c>
    </row>
    <row r="11" spans="1:9">
      <c r="A11" s="119">
        <v>210</v>
      </c>
      <c r="B11" s="121" t="s">
        <v>38</v>
      </c>
      <c r="C11" s="119">
        <v>256</v>
      </c>
      <c r="D11" s="121" t="s">
        <v>83</v>
      </c>
      <c r="E11" s="119">
        <v>703</v>
      </c>
      <c r="F11" s="84" t="s">
        <v>123</v>
      </c>
      <c r="H11" s="23">
        <v>10</v>
      </c>
      <c r="I11" s="24" t="s">
        <v>178</v>
      </c>
    </row>
    <row r="12" spans="1:9">
      <c r="A12" s="119">
        <v>211</v>
      </c>
      <c r="B12" s="84" t="s">
        <v>39</v>
      </c>
      <c r="C12" s="119">
        <v>257</v>
      </c>
      <c r="D12" s="121" t="s">
        <v>84</v>
      </c>
      <c r="E12" s="119">
        <v>704</v>
      </c>
      <c r="F12" s="121" t="s">
        <v>124</v>
      </c>
      <c r="H12" s="23">
        <v>11</v>
      </c>
      <c r="I12" s="24" t="s">
        <v>179</v>
      </c>
    </row>
    <row r="13" spans="1:9">
      <c r="A13" s="122">
        <v>212</v>
      </c>
      <c r="B13" s="123" t="s">
        <v>230</v>
      </c>
      <c r="C13" s="119">
        <v>258</v>
      </c>
      <c r="D13" s="121" t="s">
        <v>87</v>
      </c>
      <c r="E13" s="119">
        <v>705</v>
      </c>
      <c r="F13" s="121" t="s">
        <v>164</v>
      </c>
      <c r="H13" s="23">
        <v>12</v>
      </c>
      <c r="I13" s="24" t="s">
        <v>180</v>
      </c>
    </row>
    <row r="14" spans="1:9">
      <c r="A14" s="119">
        <v>213</v>
      </c>
      <c r="B14" s="84" t="s">
        <v>158</v>
      </c>
      <c r="C14" s="119">
        <v>259</v>
      </c>
      <c r="D14" s="84" t="s">
        <v>88</v>
      </c>
      <c r="E14" s="119">
        <v>706</v>
      </c>
      <c r="F14" s="121" t="s">
        <v>125</v>
      </c>
      <c r="H14" s="23">
        <v>13</v>
      </c>
      <c r="I14" s="24" t="s">
        <v>181</v>
      </c>
    </row>
    <row r="15" spans="1:9">
      <c r="A15" s="119">
        <v>214</v>
      </c>
      <c r="B15" s="121" t="s">
        <v>40</v>
      </c>
      <c r="C15" s="119">
        <v>260</v>
      </c>
      <c r="D15" s="84" t="s">
        <v>89</v>
      </c>
      <c r="E15" s="119">
        <v>707</v>
      </c>
      <c r="F15" s="121" t="s">
        <v>127</v>
      </c>
      <c r="H15" s="23">
        <v>14</v>
      </c>
      <c r="I15" s="24" t="s">
        <v>182</v>
      </c>
    </row>
    <row r="16" spans="1:9">
      <c r="A16" s="119">
        <v>215</v>
      </c>
      <c r="B16" s="121" t="s">
        <v>41</v>
      </c>
      <c r="C16" s="119">
        <v>261</v>
      </c>
      <c r="D16" s="84" t="s">
        <v>90</v>
      </c>
      <c r="E16" s="119">
        <v>708</v>
      </c>
      <c r="F16" s="121" t="s">
        <v>126</v>
      </c>
      <c r="H16" s="23">
        <v>15</v>
      </c>
      <c r="I16" s="24" t="s">
        <v>183</v>
      </c>
    </row>
    <row r="17" spans="1:9">
      <c r="A17" s="119">
        <v>216</v>
      </c>
      <c r="B17" s="84" t="s">
        <v>44</v>
      </c>
      <c r="C17" s="119">
        <v>262</v>
      </c>
      <c r="D17" s="121" t="s">
        <v>96</v>
      </c>
      <c r="E17" s="119">
        <v>709</v>
      </c>
      <c r="F17" s="121" t="s">
        <v>128</v>
      </c>
      <c r="H17" s="23">
        <v>16</v>
      </c>
      <c r="I17" s="24" t="s">
        <v>184</v>
      </c>
    </row>
    <row r="18" spans="1:9">
      <c r="A18" s="119">
        <v>217</v>
      </c>
      <c r="B18" s="84" t="s">
        <v>42</v>
      </c>
      <c r="C18" s="119">
        <v>263</v>
      </c>
      <c r="D18" s="121" t="s">
        <v>91</v>
      </c>
      <c r="E18" s="119">
        <v>710</v>
      </c>
      <c r="F18" s="121" t="s">
        <v>129</v>
      </c>
      <c r="H18" s="23">
        <v>17</v>
      </c>
      <c r="I18" s="24" t="s">
        <v>185</v>
      </c>
    </row>
    <row r="19" spans="1:9">
      <c r="A19" s="119">
        <v>218</v>
      </c>
      <c r="B19" s="121" t="s">
        <v>45</v>
      </c>
      <c r="C19" s="119">
        <v>264</v>
      </c>
      <c r="D19" s="84" t="s">
        <v>92</v>
      </c>
      <c r="E19" s="119">
        <v>711</v>
      </c>
      <c r="F19" s="121" t="s">
        <v>130</v>
      </c>
      <c r="H19" s="23">
        <v>18</v>
      </c>
      <c r="I19" s="24" t="s">
        <v>186</v>
      </c>
    </row>
    <row r="20" spans="1:9">
      <c r="A20" s="119">
        <v>219</v>
      </c>
      <c r="B20" s="121" t="s">
        <v>43</v>
      </c>
      <c r="C20" s="119">
        <v>265</v>
      </c>
      <c r="D20" s="84" t="s">
        <v>93</v>
      </c>
      <c r="E20" s="119">
        <v>712</v>
      </c>
      <c r="F20" s="121" t="s">
        <v>131</v>
      </c>
      <c r="H20" s="23">
        <v>19</v>
      </c>
      <c r="I20" s="24" t="s">
        <v>187</v>
      </c>
    </row>
    <row r="21" spans="1:9">
      <c r="A21" s="119">
        <v>220</v>
      </c>
      <c r="B21" s="84" t="s">
        <v>46</v>
      </c>
      <c r="C21" s="119">
        <v>266</v>
      </c>
      <c r="D21" s="84" t="s">
        <v>94</v>
      </c>
      <c r="E21" s="119">
        <v>713</v>
      </c>
      <c r="F21" s="121" t="s">
        <v>132</v>
      </c>
      <c r="H21" s="23">
        <v>20</v>
      </c>
      <c r="I21" s="24" t="s">
        <v>188</v>
      </c>
    </row>
    <row r="22" spans="1:9">
      <c r="A22" s="119">
        <v>221</v>
      </c>
      <c r="B22" s="84" t="s">
        <v>47</v>
      </c>
      <c r="C22" s="119">
        <v>267</v>
      </c>
      <c r="D22" s="84" t="s">
        <v>95</v>
      </c>
      <c r="E22" s="119">
        <v>714</v>
      </c>
      <c r="F22" s="84" t="s">
        <v>133</v>
      </c>
      <c r="H22" s="23">
        <v>21</v>
      </c>
      <c r="I22" s="24" t="s">
        <v>189</v>
      </c>
    </row>
    <row r="23" spans="1:9">
      <c r="A23" s="119">
        <v>222</v>
      </c>
      <c r="B23" s="84" t="s">
        <v>50</v>
      </c>
      <c r="C23" s="119">
        <v>268</v>
      </c>
      <c r="D23" s="121" t="s">
        <v>97</v>
      </c>
      <c r="E23" s="119">
        <v>715</v>
      </c>
      <c r="F23" s="84" t="s">
        <v>134</v>
      </c>
      <c r="H23" s="23">
        <v>22</v>
      </c>
      <c r="I23" s="24" t="s">
        <v>190</v>
      </c>
    </row>
    <row r="24" spans="1:9">
      <c r="A24" s="119">
        <v>223</v>
      </c>
      <c r="B24" s="84" t="s">
        <v>48</v>
      </c>
      <c r="C24" s="119">
        <v>269</v>
      </c>
      <c r="D24" s="84" t="s">
        <v>98</v>
      </c>
      <c r="E24" s="119">
        <v>716</v>
      </c>
      <c r="F24" s="121" t="s">
        <v>136</v>
      </c>
      <c r="H24" s="23">
        <v>23</v>
      </c>
      <c r="I24" s="24" t="s">
        <v>191</v>
      </c>
    </row>
    <row r="25" spans="1:9">
      <c r="A25" s="119">
        <v>224</v>
      </c>
      <c r="B25" s="84" t="s">
        <v>49</v>
      </c>
      <c r="C25" s="119">
        <v>270</v>
      </c>
      <c r="D25" s="121" t="s">
        <v>66</v>
      </c>
      <c r="E25" s="119">
        <v>717</v>
      </c>
      <c r="F25" s="121" t="s">
        <v>135</v>
      </c>
      <c r="H25" s="23">
        <v>24</v>
      </c>
      <c r="I25" s="24" t="s">
        <v>192</v>
      </c>
    </row>
    <row r="26" spans="1:9">
      <c r="A26" s="119">
        <v>225</v>
      </c>
      <c r="B26" s="84" t="s">
        <v>51</v>
      </c>
      <c r="C26" s="119">
        <v>271</v>
      </c>
      <c r="D26" s="121" t="s">
        <v>67</v>
      </c>
      <c r="E26" s="119">
        <v>718</v>
      </c>
      <c r="F26" s="121" t="s">
        <v>165</v>
      </c>
      <c r="H26" s="25">
        <v>25</v>
      </c>
      <c r="I26" s="26" t="s">
        <v>193</v>
      </c>
    </row>
    <row r="27" spans="1:9">
      <c r="A27" s="119">
        <v>226</v>
      </c>
      <c r="B27" s="121" t="s">
        <v>52</v>
      </c>
      <c r="C27" s="119">
        <v>272</v>
      </c>
      <c r="D27" s="121" t="s">
        <v>162</v>
      </c>
      <c r="E27" s="119">
        <v>719</v>
      </c>
      <c r="F27" s="121" t="s">
        <v>138</v>
      </c>
    </row>
    <row r="28" spans="1:9">
      <c r="A28" s="119">
        <v>227</v>
      </c>
      <c r="B28" s="121" t="s">
        <v>159</v>
      </c>
      <c r="C28" s="119">
        <v>273</v>
      </c>
      <c r="D28" s="121" t="s">
        <v>68</v>
      </c>
      <c r="E28" s="119">
        <v>720</v>
      </c>
      <c r="F28" s="121" t="s">
        <v>137</v>
      </c>
    </row>
    <row r="29" spans="1:9">
      <c r="A29" s="119">
        <v>228</v>
      </c>
      <c r="B29" s="121" t="s">
        <v>53</v>
      </c>
      <c r="C29" s="119">
        <v>274</v>
      </c>
      <c r="D29" s="84" t="s">
        <v>85</v>
      </c>
      <c r="E29" s="119">
        <v>721</v>
      </c>
      <c r="F29" s="121" t="s">
        <v>139</v>
      </c>
    </row>
    <row r="30" spans="1:9">
      <c r="A30" s="119">
        <v>229</v>
      </c>
      <c r="B30" s="84" t="s">
        <v>54</v>
      </c>
      <c r="C30" s="119">
        <v>275</v>
      </c>
      <c r="D30" s="84" t="s">
        <v>86</v>
      </c>
      <c r="E30" s="119">
        <v>722</v>
      </c>
      <c r="F30" s="121" t="s">
        <v>140</v>
      </c>
    </row>
    <row r="31" spans="1:9">
      <c r="A31" s="119">
        <v>230</v>
      </c>
      <c r="B31" s="121" t="s">
        <v>55</v>
      </c>
      <c r="C31" s="119">
        <v>276</v>
      </c>
      <c r="D31" s="121" t="s">
        <v>69</v>
      </c>
      <c r="E31" s="119">
        <v>723</v>
      </c>
      <c r="F31" s="84" t="s">
        <v>141</v>
      </c>
    </row>
    <row r="32" spans="1:9">
      <c r="A32" s="119">
        <v>231</v>
      </c>
      <c r="B32" s="121" t="s">
        <v>56</v>
      </c>
      <c r="C32" s="119">
        <v>277</v>
      </c>
      <c r="D32" s="84" t="s">
        <v>99</v>
      </c>
      <c r="E32" s="119">
        <v>724</v>
      </c>
      <c r="F32" s="84" t="s">
        <v>142</v>
      </c>
    </row>
    <row r="33" spans="1:7">
      <c r="A33" s="119">
        <v>232</v>
      </c>
      <c r="B33" s="84" t="s">
        <v>57</v>
      </c>
      <c r="C33" s="119">
        <v>278</v>
      </c>
      <c r="D33" s="84" t="s">
        <v>100</v>
      </c>
      <c r="E33" s="119">
        <v>725</v>
      </c>
      <c r="F33" s="121" t="s">
        <v>143</v>
      </c>
    </row>
    <row r="34" spans="1:7">
      <c r="A34" s="119">
        <v>233</v>
      </c>
      <c r="B34" s="121" t="s">
        <v>58</v>
      </c>
      <c r="C34" s="119">
        <v>279</v>
      </c>
      <c r="D34" s="84" t="s">
        <v>101</v>
      </c>
      <c r="E34" s="119">
        <v>726</v>
      </c>
      <c r="F34" s="121" t="s">
        <v>144</v>
      </c>
    </row>
    <row r="35" spans="1:7">
      <c r="A35" s="119">
        <v>234</v>
      </c>
      <c r="B35" s="121" t="s">
        <v>160</v>
      </c>
      <c r="C35" s="119">
        <v>280</v>
      </c>
      <c r="D35" s="84" t="s">
        <v>103</v>
      </c>
      <c r="E35" s="119">
        <v>727</v>
      </c>
      <c r="F35" s="121" t="s">
        <v>146</v>
      </c>
    </row>
    <row r="36" spans="1:7">
      <c r="A36" s="119">
        <v>235</v>
      </c>
      <c r="B36" s="84" t="s">
        <v>59</v>
      </c>
      <c r="C36" s="119">
        <v>281</v>
      </c>
      <c r="D36" s="121" t="s">
        <v>102</v>
      </c>
      <c r="E36" s="119">
        <v>728</v>
      </c>
      <c r="F36" s="84" t="s">
        <v>147</v>
      </c>
    </row>
    <row r="37" spans="1:7">
      <c r="A37" s="119">
        <v>236</v>
      </c>
      <c r="B37" s="84" t="s">
        <v>61</v>
      </c>
      <c r="C37" s="119">
        <v>282</v>
      </c>
      <c r="D37" s="84" t="s">
        <v>104</v>
      </c>
      <c r="E37" s="119">
        <v>729</v>
      </c>
      <c r="F37" s="84" t="s">
        <v>148</v>
      </c>
    </row>
    <row r="38" spans="1:7">
      <c r="A38" s="119">
        <v>237</v>
      </c>
      <c r="B38" s="121" t="s">
        <v>60</v>
      </c>
      <c r="C38" s="119">
        <v>283</v>
      </c>
      <c r="D38" s="121" t="s">
        <v>105</v>
      </c>
      <c r="E38" s="119">
        <v>730</v>
      </c>
      <c r="F38" s="84" t="s">
        <v>149</v>
      </c>
    </row>
    <row r="39" spans="1:7">
      <c r="A39" s="119">
        <v>238</v>
      </c>
      <c r="B39" s="121" t="s">
        <v>161</v>
      </c>
      <c r="C39" s="119">
        <v>284</v>
      </c>
      <c r="D39" s="121" t="s">
        <v>106</v>
      </c>
      <c r="E39" s="119">
        <v>731</v>
      </c>
      <c r="F39" s="84" t="s">
        <v>153</v>
      </c>
    </row>
    <row r="40" spans="1:7">
      <c r="A40" s="119">
        <v>239</v>
      </c>
      <c r="B40" s="121" t="s">
        <v>62</v>
      </c>
      <c r="C40" s="119">
        <v>285</v>
      </c>
      <c r="D40" s="84" t="s">
        <v>107</v>
      </c>
      <c r="E40" s="119">
        <v>732</v>
      </c>
      <c r="F40" s="84" t="s">
        <v>150</v>
      </c>
    </row>
    <row r="41" spans="1:7">
      <c r="A41" s="119">
        <v>240</v>
      </c>
      <c r="B41" s="121" t="s">
        <v>63</v>
      </c>
      <c r="C41" s="119">
        <v>286</v>
      </c>
      <c r="D41" s="84" t="s">
        <v>108</v>
      </c>
      <c r="E41" s="119">
        <v>733</v>
      </c>
      <c r="F41" s="84" t="s">
        <v>151</v>
      </c>
    </row>
    <row r="42" spans="1:7">
      <c r="A42" s="119">
        <v>241</v>
      </c>
      <c r="B42" s="121" t="s">
        <v>65</v>
      </c>
      <c r="C42" s="119">
        <v>287</v>
      </c>
      <c r="D42" s="84" t="s">
        <v>109</v>
      </c>
      <c r="E42" s="119">
        <v>734</v>
      </c>
      <c r="F42" s="121" t="s">
        <v>152</v>
      </c>
    </row>
    <row r="43" spans="1:7">
      <c r="A43" s="119">
        <v>242</v>
      </c>
      <c r="B43" s="121" t="s">
        <v>64</v>
      </c>
      <c r="C43" s="119">
        <v>288</v>
      </c>
      <c r="D43" s="84" t="s">
        <v>110</v>
      </c>
      <c r="E43" s="119">
        <v>735</v>
      </c>
      <c r="F43" s="121" t="s">
        <v>154</v>
      </c>
    </row>
    <row r="44" spans="1:7">
      <c r="A44" s="119">
        <v>243</v>
      </c>
      <c r="B44" s="121" t="s">
        <v>72</v>
      </c>
      <c r="C44" s="119">
        <v>289</v>
      </c>
      <c r="D44" s="84" t="s">
        <v>111</v>
      </c>
      <c r="E44" s="119">
        <v>736</v>
      </c>
      <c r="F44" s="121" t="s">
        <v>145</v>
      </c>
    </row>
    <row r="45" spans="1:7">
      <c r="A45" s="119">
        <v>244</v>
      </c>
      <c r="B45" s="121" t="s">
        <v>73</v>
      </c>
      <c r="C45" s="119">
        <v>290</v>
      </c>
      <c r="D45" s="84" t="s">
        <v>112</v>
      </c>
      <c r="E45" s="119">
        <v>737</v>
      </c>
      <c r="F45" s="121" t="s">
        <v>155</v>
      </c>
    </row>
    <row r="46" spans="1:7">
      <c r="A46" s="119">
        <v>245</v>
      </c>
      <c r="B46" s="121" t="s">
        <v>70</v>
      </c>
      <c r="C46" s="119">
        <v>291</v>
      </c>
      <c r="D46" s="84" t="s">
        <v>113</v>
      </c>
      <c r="E46" s="119">
        <v>738</v>
      </c>
      <c r="F46" s="121" t="s">
        <v>156</v>
      </c>
    </row>
    <row r="47" spans="1:7">
      <c r="A47" s="124">
        <v>246</v>
      </c>
      <c r="B47" s="125" t="s">
        <v>71</v>
      </c>
      <c r="C47" s="124">
        <v>292</v>
      </c>
      <c r="D47" s="126" t="s">
        <v>114</v>
      </c>
      <c r="E47" s="119">
        <v>739</v>
      </c>
      <c r="F47" s="121" t="s">
        <v>210</v>
      </c>
      <c r="G47" s="34" t="s">
        <v>212</v>
      </c>
    </row>
    <row r="48" spans="1:7">
      <c r="A48" s="127"/>
      <c r="B48" s="127"/>
      <c r="C48" s="127"/>
      <c r="D48" s="127"/>
      <c r="E48" s="124">
        <v>740</v>
      </c>
      <c r="F48" s="126" t="s">
        <v>211</v>
      </c>
      <c r="G48" s="34" t="s">
        <v>212</v>
      </c>
    </row>
    <row r="49" spans="1:6">
      <c r="A49"/>
      <c r="B49"/>
      <c r="C49"/>
      <c r="D49"/>
      <c r="E49"/>
      <c r="F49"/>
    </row>
    <row r="50" spans="1:6">
      <c r="A50"/>
      <c r="B50"/>
      <c r="C50"/>
      <c r="D50"/>
      <c r="E50"/>
      <c r="F50"/>
    </row>
    <row r="51" spans="1:6">
      <c r="A51"/>
      <c r="B51"/>
      <c r="C51"/>
      <c r="D51"/>
      <c r="E51"/>
      <c r="F51"/>
    </row>
    <row r="52" spans="1:6">
      <c r="A52"/>
      <c r="B52"/>
      <c r="C52"/>
      <c r="D52"/>
      <c r="E52"/>
      <c r="F52"/>
    </row>
    <row r="53" spans="1:6">
      <c r="A53"/>
      <c r="B53"/>
      <c r="C53"/>
      <c r="D53"/>
      <c r="E53"/>
      <c r="F53"/>
    </row>
    <row r="54" spans="1:6">
      <c r="A54"/>
      <c r="B54"/>
      <c r="C54"/>
      <c r="D54"/>
      <c r="E54"/>
      <c r="F54"/>
    </row>
    <row r="55" spans="1:6">
      <c r="A55"/>
      <c r="B55"/>
      <c r="C55"/>
      <c r="D55"/>
      <c r="E55"/>
      <c r="F55"/>
    </row>
    <row r="56" spans="1:6">
      <c r="A56"/>
      <c r="B56"/>
      <c r="C56"/>
      <c r="D56"/>
      <c r="E56"/>
      <c r="F56"/>
    </row>
    <row r="57" spans="1:6">
      <c r="A57"/>
      <c r="B57"/>
      <c r="C57"/>
      <c r="D57"/>
      <c r="E57"/>
      <c r="F57"/>
    </row>
    <row r="58" spans="1:6">
      <c r="A58"/>
      <c r="B58"/>
      <c r="C58"/>
      <c r="D58"/>
      <c r="E58"/>
      <c r="F58"/>
    </row>
    <row r="59" spans="1:6">
      <c r="A59"/>
      <c r="B59"/>
      <c r="C59"/>
      <c r="D59"/>
      <c r="E59"/>
      <c r="F59"/>
    </row>
    <row r="60" spans="1:6">
      <c r="A60"/>
      <c r="B60"/>
      <c r="C60"/>
      <c r="D60"/>
      <c r="E60"/>
      <c r="F60"/>
    </row>
    <row r="61" spans="1:6">
      <c r="A61"/>
      <c r="B61"/>
      <c r="C61"/>
      <c r="D61"/>
      <c r="E61"/>
      <c r="F61"/>
    </row>
    <row r="62" spans="1:6">
      <c r="A62"/>
      <c r="B62"/>
      <c r="C62"/>
      <c r="D62"/>
      <c r="E62"/>
      <c r="F62"/>
    </row>
    <row r="63" spans="1:6">
      <c r="A63"/>
      <c r="B63"/>
      <c r="C63"/>
      <c r="D63"/>
      <c r="E63"/>
      <c r="F63"/>
    </row>
    <row r="64" spans="1:6">
      <c r="A64"/>
      <c r="B64"/>
      <c r="C64"/>
      <c r="D64"/>
      <c r="E64"/>
      <c r="F64"/>
    </row>
    <row r="65" spans="1:6">
      <c r="A65"/>
      <c r="B65"/>
      <c r="C65"/>
      <c r="D65"/>
      <c r="E65"/>
      <c r="F65"/>
    </row>
    <row r="66" spans="1:6">
      <c r="A66"/>
      <c r="B66"/>
      <c r="C66"/>
      <c r="D66"/>
      <c r="E66"/>
      <c r="F66"/>
    </row>
    <row r="67" spans="1:6">
      <c r="A67"/>
      <c r="B67"/>
      <c r="C67"/>
      <c r="D67"/>
      <c r="E67"/>
      <c r="F67"/>
    </row>
    <row r="68" spans="1:6">
      <c r="A68"/>
      <c r="B68"/>
      <c r="C68"/>
      <c r="D68"/>
      <c r="E68"/>
      <c r="F68"/>
    </row>
    <row r="69" spans="1:6">
      <c r="A69"/>
      <c r="B69"/>
      <c r="C69"/>
      <c r="D69"/>
      <c r="E69"/>
      <c r="F69"/>
    </row>
    <row r="70" spans="1:6">
      <c r="A70"/>
      <c r="B70"/>
      <c r="C70"/>
      <c r="D70"/>
      <c r="E70"/>
      <c r="F70"/>
    </row>
    <row r="71" spans="1:6">
      <c r="A71"/>
      <c r="B71"/>
      <c r="C71"/>
      <c r="D71"/>
      <c r="E71"/>
      <c r="F71"/>
    </row>
    <row r="72" spans="1:6">
      <c r="A72"/>
      <c r="B72"/>
      <c r="C72"/>
      <c r="D72"/>
      <c r="E72"/>
      <c r="F72"/>
    </row>
    <row r="73" spans="1:6">
      <c r="A73"/>
      <c r="B73"/>
      <c r="C73"/>
      <c r="D73"/>
      <c r="E73"/>
      <c r="F73"/>
    </row>
    <row r="74" spans="1:6">
      <c r="A74"/>
      <c r="B74"/>
      <c r="C74"/>
      <c r="D74"/>
      <c r="E74"/>
      <c r="F74"/>
    </row>
    <row r="75" spans="1:6">
      <c r="A75"/>
      <c r="B75"/>
      <c r="C75"/>
      <c r="D75"/>
      <c r="E75"/>
      <c r="F75"/>
    </row>
    <row r="76" spans="1:6">
      <c r="A76"/>
      <c r="B76"/>
      <c r="C76"/>
      <c r="D76"/>
      <c r="E76"/>
      <c r="F76"/>
    </row>
    <row r="77" spans="1:6">
      <c r="A77"/>
      <c r="B77"/>
      <c r="C77"/>
      <c r="D77"/>
      <c r="E77"/>
      <c r="F77"/>
    </row>
    <row r="78" spans="1:6">
      <c r="A78"/>
      <c r="B78"/>
      <c r="C78"/>
      <c r="D78"/>
      <c r="E78"/>
      <c r="F78"/>
    </row>
    <row r="79" spans="1:6">
      <c r="A79"/>
      <c r="B79"/>
      <c r="C79"/>
      <c r="D79"/>
      <c r="E79"/>
      <c r="F79"/>
    </row>
    <row r="80" spans="1:6">
      <c r="A80"/>
      <c r="B80"/>
      <c r="C80"/>
      <c r="D80"/>
      <c r="E80"/>
      <c r="F80"/>
    </row>
    <row r="81" spans="1:6">
      <c r="A81"/>
      <c r="B81"/>
      <c r="C81"/>
      <c r="D81"/>
      <c r="E81"/>
      <c r="F81"/>
    </row>
    <row r="82" spans="1:6">
      <c r="A82"/>
      <c r="B82"/>
      <c r="C82"/>
      <c r="D82"/>
      <c r="E82"/>
      <c r="F82"/>
    </row>
    <row r="83" spans="1:6">
      <c r="A83"/>
      <c r="B83"/>
      <c r="C83"/>
      <c r="D83"/>
      <c r="E83"/>
      <c r="F83"/>
    </row>
    <row r="84" spans="1:6">
      <c r="A84"/>
      <c r="B84"/>
      <c r="C84"/>
      <c r="D84"/>
      <c r="E84"/>
      <c r="F84"/>
    </row>
    <row r="85" spans="1:6">
      <c r="A85"/>
      <c r="B85"/>
      <c r="C85"/>
      <c r="D85"/>
      <c r="E85"/>
      <c r="F85"/>
    </row>
    <row r="86" spans="1:6">
      <c r="A86"/>
      <c r="B86"/>
      <c r="C86"/>
      <c r="D86"/>
      <c r="E86"/>
      <c r="F86"/>
    </row>
    <row r="87" spans="1:6">
      <c r="A87"/>
      <c r="B87"/>
      <c r="C87"/>
      <c r="D87"/>
      <c r="E87"/>
      <c r="F87"/>
    </row>
    <row r="88" spans="1:6">
      <c r="A88"/>
      <c r="B88"/>
      <c r="C88"/>
      <c r="D88"/>
      <c r="E88"/>
      <c r="F88"/>
    </row>
    <row r="89" spans="1:6">
      <c r="A89"/>
      <c r="B89"/>
      <c r="C89"/>
      <c r="D89"/>
      <c r="E89"/>
      <c r="F89"/>
    </row>
    <row r="90" spans="1:6">
      <c r="A90"/>
      <c r="B90"/>
      <c r="C90"/>
      <c r="D90"/>
      <c r="E90"/>
      <c r="F90"/>
    </row>
    <row r="91" spans="1:6">
      <c r="A91"/>
      <c r="B91"/>
      <c r="C91"/>
      <c r="D91"/>
      <c r="E91"/>
      <c r="F91"/>
    </row>
    <row r="92" spans="1:6">
      <c r="A92"/>
      <c r="B92"/>
      <c r="C92"/>
      <c r="D92"/>
      <c r="E92"/>
      <c r="F92"/>
    </row>
    <row r="93" spans="1:6">
      <c r="A93"/>
      <c r="B93"/>
      <c r="C93"/>
      <c r="D93"/>
      <c r="E93"/>
      <c r="F93"/>
    </row>
    <row r="94" spans="1:6">
      <c r="A94"/>
      <c r="B94"/>
      <c r="C94"/>
      <c r="D94"/>
      <c r="E94"/>
      <c r="F94"/>
    </row>
    <row r="95" spans="1:6">
      <c r="A95"/>
      <c r="B95"/>
      <c r="C95"/>
      <c r="D95"/>
      <c r="E95"/>
      <c r="F95"/>
    </row>
    <row r="96" spans="1:6">
      <c r="A96"/>
      <c r="B96"/>
      <c r="C96"/>
      <c r="D96"/>
      <c r="E96"/>
      <c r="F96"/>
    </row>
    <row r="97" spans="1:6">
      <c r="A97"/>
      <c r="B97"/>
      <c r="C97"/>
      <c r="D97"/>
      <c r="E97"/>
      <c r="F97"/>
    </row>
    <row r="98" spans="1:6">
      <c r="A98"/>
      <c r="B98"/>
      <c r="C98"/>
      <c r="D98"/>
      <c r="E98"/>
      <c r="F98"/>
    </row>
    <row r="99" spans="1:6">
      <c r="A99"/>
      <c r="B99"/>
      <c r="C99"/>
      <c r="D99"/>
      <c r="E99"/>
      <c r="F99"/>
    </row>
    <row r="100" spans="1:6">
      <c r="A100"/>
      <c r="B100"/>
      <c r="C100"/>
      <c r="D100"/>
      <c r="E100"/>
      <c r="F100"/>
    </row>
    <row r="101" spans="1:6">
      <c r="A101"/>
      <c r="B101"/>
      <c r="C101"/>
      <c r="D101"/>
      <c r="E101"/>
      <c r="F101"/>
    </row>
    <row r="102" spans="1:6">
      <c r="A102"/>
      <c r="B102"/>
      <c r="C102"/>
      <c r="D102"/>
      <c r="E102"/>
      <c r="F102"/>
    </row>
    <row r="103" spans="1:6">
      <c r="A103"/>
      <c r="B103"/>
      <c r="C103"/>
      <c r="D103"/>
      <c r="E103"/>
      <c r="F103"/>
    </row>
    <row r="104" spans="1:6">
      <c r="A104"/>
      <c r="B104"/>
      <c r="C104"/>
      <c r="D104"/>
      <c r="E104"/>
      <c r="F104"/>
    </row>
    <row r="105" spans="1:6">
      <c r="A105"/>
      <c r="B105"/>
      <c r="C105"/>
      <c r="D105"/>
      <c r="E105"/>
      <c r="F105"/>
    </row>
    <row r="106" spans="1:6">
      <c r="A106"/>
      <c r="B106"/>
      <c r="C106"/>
      <c r="D106"/>
      <c r="E106"/>
      <c r="F106"/>
    </row>
    <row r="107" spans="1:6">
      <c r="A107"/>
      <c r="B107"/>
      <c r="C107"/>
      <c r="D107"/>
      <c r="E107"/>
      <c r="F107"/>
    </row>
    <row r="108" spans="1:6">
      <c r="A108"/>
      <c r="B108"/>
      <c r="C108"/>
      <c r="D108"/>
      <c r="E108"/>
      <c r="F108"/>
    </row>
    <row r="109" spans="1:6">
      <c r="A109"/>
      <c r="B109"/>
      <c r="C109"/>
      <c r="D109"/>
      <c r="E109"/>
      <c r="F109"/>
    </row>
    <row r="110" spans="1:6">
      <c r="A110"/>
      <c r="B110"/>
      <c r="C110"/>
      <c r="D110"/>
      <c r="E110"/>
      <c r="F110"/>
    </row>
    <row r="111" spans="1:6">
      <c r="A111"/>
      <c r="B111"/>
      <c r="C111"/>
      <c r="D111"/>
      <c r="E111"/>
      <c r="F111"/>
    </row>
    <row r="112" spans="1:6">
      <c r="A112"/>
      <c r="B112"/>
      <c r="C112"/>
      <c r="D112"/>
      <c r="E112"/>
      <c r="F112"/>
    </row>
    <row r="113" spans="1:6">
      <c r="A113"/>
      <c r="B113"/>
      <c r="C113"/>
      <c r="D113"/>
      <c r="E113"/>
      <c r="F113"/>
    </row>
    <row r="114" spans="1:6">
      <c r="A114"/>
      <c r="B114"/>
      <c r="C114"/>
      <c r="D114"/>
      <c r="E114"/>
      <c r="F114"/>
    </row>
    <row r="115" spans="1:6">
      <c r="A115"/>
      <c r="B115"/>
      <c r="C115"/>
      <c r="D115"/>
      <c r="E115"/>
      <c r="F115"/>
    </row>
    <row r="116" spans="1:6">
      <c r="A116"/>
      <c r="B116"/>
      <c r="C116"/>
      <c r="D116"/>
      <c r="E116"/>
      <c r="F116"/>
    </row>
    <row r="117" spans="1:6">
      <c r="A117"/>
      <c r="B117"/>
      <c r="C117"/>
      <c r="D117"/>
      <c r="E117"/>
      <c r="F117"/>
    </row>
    <row r="118" spans="1:6">
      <c r="A118"/>
      <c r="B118"/>
      <c r="C118"/>
      <c r="D118"/>
      <c r="E118"/>
      <c r="F118"/>
    </row>
    <row r="119" spans="1:6">
      <c r="A119"/>
      <c r="B119"/>
      <c r="C119"/>
      <c r="D119"/>
      <c r="E119"/>
      <c r="F119"/>
    </row>
    <row r="120" spans="1:6">
      <c r="A120"/>
      <c r="B120"/>
      <c r="C120"/>
      <c r="D120"/>
      <c r="E120"/>
      <c r="F120"/>
    </row>
    <row r="121" spans="1:6">
      <c r="A121"/>
      <c r="B121"/>
      <c r="C121"/>
      <c r="D121"/>
      <c r="E121"/>
      <c r="F121"/>
    </row>
    <row r="122" spans="1:6">
      <c r="A122"/>
      <c r="B122"/>
      <c r="C122"/>
      <c r="D122"/>
      <c r="E122"/>
      <c r="F122"/>
    </row>
    <row r="123" spans="1:6">
      <c r="A123"/>
      <c r="B123"/>
      <c r="C123"/>
      <c r="D123"/>
      <c r="E123"/>
      <c r="F123"/>
    </row>
    <row r="124" spans="1:6">
      <c r="A124"/>
      <c r="B124"/>
      <c r="C124"/>
      <c r="D124"/>
      <c r="E124"/>
      <c r="F124"/>
    </row>
    <row r="125" spans="1:6">
      <c r="A125"/>
      <c r="B125"/>
      <c r="C125"/>
      <c r="D125"/>
      <c r="E125"/>
      <c r="F125"/>
    </row>
    <row r="126" spans="1:6">
      <c r="A126"/>
      <c r="B126"/>
      <c r="C126"/>
      <c r="D126"/>
      <c r="E126"/>
      <c r="F126"/>
    </row>
    <row r="127" spans="1:6">
      <c r="A127"/>
      <c r="B127"/>
      <c r="C127"/>
      <c r="D127"/>
      <c r="E127"/>
      <c r="F127"/>
    </row>
    <row r="128" spans="1:6">
      <c r="A128"/>
      <c r="B128"/>
      <c r="C128"/>
      <c r="D128"/>
      <c r="E128"/>
      <c r="F128"/>
    </row>
    <row r="129" spans="1:6">
      <c r="A129"/>
      <c r="B129"/>
      <c r="C129"/>
      <c r="D129"/>
      <c r="E129"/>
      <c r="F129"/>
    </row>
    <row r="130" spans="1:6">
      <c r="A130"/>
      <c r="B130"/>
      <c r="C130"/>
      <c r="D130"/>
      <c r="E130"/>
      <c r="F130"/>
    </row>
    <row r="131" spans="1:6">
      <c r="A131"/>
      <c r="B131"/>
      <c r="C131"/>
      <c r="D131"/>
      <c r="E131"/>
      <c r="F131"/>
    </row>
    <row r="132" spans="1:6">
      <c r="C132"/>
      <c r="D132"/>
      <c r="E132"/>
      <c r="F132"/>
    </row>
    <row r="133" spans="1:6">
      <c r="E133"/>
      <c r="F133"/>
    </row>
  </sheetData>
  <mergeCells count="1">
    <mergeCell ref="H1:I1"/>
  </mergeCells>
  <phoneticPr fontId="17"/>
  <pageMargins left="0.78740157480314965" right="0.78740157480314965" top="0.98425196850393704" bottom="0.98425196850393704" header="0.51181102362204722" footer="0.51181102362204722"/>
  <pageSetup paperSize="9" scale="60" orientation="landscape" r:id="rId1"/>
  <headerFooter alignWithMargins="0">
    <oddHeader>&amp;L&amp;12平成30年度改訂：一般社団法人　内科系学会社会保険連合&amp;C&amp;"-,太字"&amp;16第一次評価提案書学会番号一覧</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集計</vt:lpstr>
      <vt:lpstr>未収載</vt:lpstr>
      <vt:lpstr>既収載</vt:lpstr>
      <vt:lpstr>基本診療料(A区分)未収載</vt:lpstr>
      <vt:lpstr>基本診療料(A区分)既収載</vt:lpstr>
      <vt:lpstr>医薬品</vt:lpstr>
      <vt:lpstr>学会番号一覧</vt:lpstr>
      <vt:lpstr>'基本診療料(A区分)既収載'!Print_Area</vt:lpstr>
      <vt:lpstr>'基本診療料(A区分)未収載'!Print_Area</vt:lpstr>
      <vt:lpstr>既収載!Print_Area</vt:lpstr>
      <vt:lpstr>未収載!Print_Area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2021-03-25T07:26:31Z</dcterms:modified>
</cp:coreProperties>
</file>